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unny-new\Google 雲端硬碟\109科展\複審\"/>
    </mc:Choice>
  </mc:AlternateContent>
  <bookViews>
    <workbookView xWindow="0" yWindow="0" windowWidth="23040" windowHeight="9720" activeTab="4"/>
  </bookViews>
  <sheets>
    <sheet name="得獎總表" sheetId="4" r:id="rId1"/>
    <sheet name="國小組" sheetId="2" r:id="rId2"/>
    <sheet name="國中組" sheetId="3" r:id="rId3"/>
    <sheet name="國小團體獎" sheetId="6" r:id="rId4"/>
    <sheet name="國中團體獎" sheetId="5" r:id="rId5"/>
  </sheets>
  <calcPr calcId="162913" iterateDelta="1E-4"/>
</workbook>
</file>

<file path=xl/calcChain.xml><?xml version="1.0" encoding="utf-8"?>
<calcChain xmlns="http://schemas.openxmlformats.org/spreadsheetml/2006/main">
  <c r="K15" i="6" l="1"/>
  <c r="K16" i="6"/>
  <c r="K38" i="6"/>
  <c r="K7" i="6"/>
  <c r="K43" i="6"/>
  <c r="K14" i="6"/>
  <c r="K24" i="6"/>
  <c r="K17" i="6"/>
  <c r="K9" i="6"/>
  <c r="K6" i="6"/>
  <c r="K18" i="6"/>
  <c r="K32" i="6"/>
  <c r="K30" i="6"/>
  <c r="K25" i="6"/>
  <c r="K39" i="6"/>
  <c r="K36" i="6"/>
  <c r="K35" i="6"/>
  <c r="K27" i="6"/>
  <c r="K5" i="6"/>
  <c r="K37" i="6"/>
  <c r="K20" i="6"/>
  <c r="K21" i="6"/>
  <c r="K12" i="6"/>
  <c r="K8" i="6"/>
  <c r="K13" i="6"/>
  <c r="K34" i="6"/>
  <c r="K33" i="6"/>
  <c r="K19" i="6"/>
  <c r="K3" i="6"/>
  <c r="K41" i="6"/>
  <c r="K11" i="6"/>
  <c r="K18" i="5"/>
  <c r="K42" i="6" l="1"/>
  <c r="K4" i="6"/>
  <c r="K22" i="6"/>
  <c r="K40" i="6"/>
  <c r="K10" i="6"/>
  <c r="K31" i="6"/>
  <c r="K2" i="6"/>
  <c r="K23" i="6"/>
  <c r="K26" i="6"/>
  <c r="K28" i="6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" i="5"/>
</calcChain>
</file>

<file path=xl/comments1.xml><?xml version="1.0" encoding="utf-8"?>
<comments xmlns="http://schemas.openxmlformats.org/spreadsheetml/2006/main">
  <authors>
    <author/>
  </authors>
  <commentList>
    <comment ref="D26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L27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D38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L39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D47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L48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D78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D80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I87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  <comment ref="D107" authorId="0" shapeId="0">
      <text>
        <r>
          <rPr>
            <sz val="12"/>
            <color rgb="FF000000"/>
            <rFont val="PMingLiu"/>
            <family val="1"/>
            <charset val="136"/>
          </rPr>
          <t>回覆者更新了這個值。</t>
        </r>
      </text>
    </comment>
  </commentList>
</comments>
</file>

<file path=xl/sharedStrings.xml><?xml version="1.0" encoding="utf-8"?>
<sst xmlns="http://schemas.openxmlformats.org/spreadsheetml/2006/main" count="2398" uniqueCount="973">
  <si>
    <t>展覽科別</t>
  </si>
  <si>
    <t>作品名稱</t>
  </si>
  <si>
    <t>編號</t>
  </si>
  <si>
    <t>國小組</t>
  </si>
  <si>
    <t>國中組</t>
  </si>
  <si>
    <t>數量</t>
  </si>
  <si>
    <t>學校名稱</t>
  </si>
  <si>
    <t>作者姓名（國小至多6名）</t>
  </si>
  <si>
    <t>指導教師姓名及身份</t>
  </si>
  <si>
    <t>中和國小</t>
  </si>
  <si>
    <t>中華國小</t>
  </si>
  <si>
    <t>成功國小</t>
  </si>
  <si>
    <t>忠孝國小</t>
  </si>
  <si>
    <t>東信國小</t>
  </si>
  <si>
    <t>長興國小</t>
  </si>
  <si>
    <t>建德國小</t>
  </si>
  <si>
    <t>堵南國小</t>
  </si>
  <si>
    <t>暖江國小</t>
  </si>
  <si>
    <t>中正國小</t>
  </si>
  <si>
    <t>中興國小</t>
  </si>
  <si>
    <t>安樂國小</t>
  </si>
  <si>
    <t>武崙國小</t>
  </si>
  <si>
    <t>深美國小</t>
  </si>
  <si>
    <t>七堵國小</t>
  </si>
  <si>
    <t>八斗國小</t>
  </si>
  <si>
    <t>正濱國小</t>
  </si>
  <si>
    <t>和平國小</t>
  </si>
  <si>
    <t>尚仁國小</t>
  </si>
  <si>
    <t>東光國小</t>
  </si>
  <si>
    <t>信義國小</t>
  </si>
  <si>
    <t>暖西國小</t>
  </si>
  <si>
    <t>暖暖國小</t>
  </si>
  <si>
    <t>碇內國小</t>
  </si>
  <si>
    <t>五堵國小</t>
  </si>
  <si>
    <t>仁愛國小</t>
  </si>
  <si>
    <t>月眉國小</t>
  </si>
  <si>
    <t>仙洞國小</t>
  </si>
  <si>
    <t>西定國小</t>
  </si>
  <si>
    <t>長樂國小</t>
  </si>
  <si>
    <t>南榮國小</t>
  </si>
  <si>
    <t>深澳國小</t>
  </si>
  <si>
    <t>華興國小</t>
  </si>
  <si>
    <t>德和國小</t>
  </si>
  <si>
    <t>復興國小</t>
  </si>
  <si>
    <t>作者姓名（國中至多3名）</t>
  </si>
  <si>
    <t>武崙國中</t>
  </si>
  <si>
    <t>中正國中</t>
  </si>
  <si>
    <t>建德國中</t>
  </si>
  <si>
    <t>銘傳國中</t>
  </si>
  <si>
    <t>正濱國中</t>
  </si>
  <si>
    <t>百福國中</t>
  </si>
  <si>
    <t>明德國中</t>
  </si>
  <si>
    <t>信義國中</t>
  </si>
  <si>
    <t>碇內國中</t>
  </si>
  <si>
    <t>南榮國中</t>
  </si>
  <si>
    <t>成功國中</t>
  </si>
  <si>
    <t>獎項</t>
    <phoneticPr fontId="1" type="noConversion"/>
  </si>
  <si>
    <t>港西國小</t>
  </si>
  <si>
    <t>中山國小</t>
  </si>
  <si>
    <t>隆聖國小</t>
  </si>
  <si>
    <t>學校</t>
  </si>
  <si>
    <t>班級數</t>
  </si>
  <si>
    <t>件數*1</t>
  </si>
  <si>
    <t>特優*5</t>
  </si>
  <si>
    <t>優等*3</t>
  </si>
  <si>
    <t>佳作*1</t>
  </si>
  <si>
    <t>總分</t>
  </si>
  <si>
    <t>二信中學</t>
  </si>
  <si>
    <t>中山高中
（國中部）</t>
  </si>
  <si>
    <t>安樂高中
（國中部）</t>
  </si>
  <si>
    <t>八斗國中</t>
  </si>
  <si>
    <t>暖暖高中
（國中部）</t>
  </si>
  <si>
    <t>輔大聖心小學</t>
  </si>
  <si>
    <t>二信小學</t>
  </si>
  <si>
    <t>學校</t>
    <phoneticPr fontId="1" type="noConversion"/>
  </si>
  <si>
    <t>陳昇祿</t>
  </si>
  <si>
    <t>林育任</t>
  </si>
  <si>
    <t>李居明</t>
  </si>
  <si>
    <t>羅瑞生</t>
  </si>
  <si>
    <t>林煌鈞</t>
  </si>
  <si>
    <t>林璧瑜</t>
  </si>
  <si>
    <t>正濱國小</t>
    <phoneticPr fontId="1" type="noConversion"/>
  </si>
  <si>
    <t>學校</t>
    <phoneticPr fontId="1" type="noConversion"/>
  </si>
  <si>
    <t>王世宏</t>
  </si>
  <si>
    <t>廖宏毅</t>
  </si>
  <si>
    <t>李健次</t>
  </si>
  <si>
    <t>陳金善</t>
  </si>
  <si>
    <t>曾義原</t>
  </si>
  <si>
    <t>葉玉君</t>
  </si>
  <si>
    <t>林耀南</t>
  </si>
  <si>
    <t>張宏文</t>
  </si>
  <si>
    <t>洪文堂</t>
  </si>
  <si>
    <t>林宜立</t>
  </si>
  <si>
    <t>王翔威</t>
  </si>
  <si>
    <t>廖淑芬</t>
  </si>
  <si>
    <t>林宜穎</t>
  </si>
  <si>
    <t>鄭慧君</t>
  </si>
  <si>
    <t>謝惠虹</t>
  </si>
  <si>
    <t>劉麗秋</t>
  </si>
  <si>
    <t>曹瑞芸</t>
  </si>
  <si>
    <t>張淑敏</t>
  </si>
  <si>
    <t>吳建昀</t>
  </si>
  <si>
    <t>許芳瑾</t>
  </si>
  <si>
    <t>作者姓名（國中至多3名）</t>
    <phoneticPr fontId="1" type="noConversion"/>
  </si>
  <si>
    <t>聖心小學</t>
  </si>
  <si>
    <t>許志立</t>
  </si>
  <si>
    <t>黃翊秦</t>
  </si>
  <si>
    <t>鄧詩展</t>
  </si>
  <si>
    <t>陳璟瑜</t>
  </si>
  <si>
    <t>余庭瑋</t>
  </si>
  <si>
    <t>蔡宥淇</t>
  </si>
  <si>
    <t>許伯謙</t>
  </si>
  <si>
    <t>黃建忠</t>
  </si>
  <si>
    <t>謝以荷</t>
  </si>
  <si>
    <t>周美智</t>
  </si>
  <si>
    <t>魏呈亦</t>
  </si>
  <si>
    <t>陳旭裕</t>
  </si>
  <si>
    <t>王巧甯</t>
  </si>
  <si>
    <t>安樂高中</t>
  </si>
  <si>
    <t>中山高中</t>
  </si>
  <si>
    <t>八斗高中</t>
  </si>
  <si>
    <t>暖暖高中</t>
  </si>
  <si>
    <t>王儷璇</t>
  </si>
  <si>
    <t>許繼哲</t>
  </si>
  <si>
    <t>石長明</t>
  </si>
  <si>
    <t>暖西國小</t>
    <phoneticPr fontId="1" type="noConversion"/>
  </si>
  <si>
    <t>成功國小</t>
    <phoneticPr fontId="1" type="noConversion"/>
  </si>
  <si>
    <t>物理科</t>
  </si>
  <si>
    <t>王浩凱</t>
  </si>
  <si>
    <t>李唯平</t>
  </si>
  <si>
    <t>許達多</t>
  </si>
  <si>
    <t>化學科</t>
  </si>
  <si>
    <t>吳奇叡</t>
  </si>
  <si>
    <t>吳品澔</t>
  </si>
  <si>
    <t>蔡彥康</t>
  </si>
  <si>
    <t>朱恆宜</t>
  </si>
  <si>
    <t>數學科</t>
  </si>
  <si>
    <t>劉永荀</t>
  </si>
  <si>
    <t>吳政灃</t>
  </si>
  <si>
    <t>李文睿</t>
  </si>
  <si>
    <t>賴萱恩</t>
  </si>
  <si>
    <t>生物科</t>
  </si>
  <si>
    <t>余祉欣</t>
  </si>
  <si>
    <t>朱宥沄</t>
  </si>
  <si>
    <t>陳則融</t>
  </si>
  <si>
    <t>生活與應用科學科(一)(機電與資訊)</t>
  </si>
  <si>
    <t>鍾和穆</t>
  </si>
  <si>
    <t>張予青</t>
  </si>
  <si>
    <t>吳念芷</t>
  </si>
  <si>
    <t>生活與應用科學科(二)(環保與民生)</t>
  </si>
  <si>
    <t>張閔翔</t>
  </si>
  <si>
    <t>何雨軒</t>
  </si>
  <si>
    <t>汪天行</t>
  </si>
  <si>
    <t>王睿宏</t>
  </si>
  <si>
    <t>神奇「汽」爆</t>
  </si>
  <si>
    <t>戴敬軒</t>
  </si>
  <si>
    <t>陳泓睿</t>
  </si>
  <si>
    <t>宗尚良</t>
  </si>
  <si>
    <t>詹字文</t>
  </si>
  <si>
    <t>盧秉臣</t>
  </si>
  <si>
    <t>方彥杰</t>
  </si>
  <si>
    <t>黃有光</t>
  </si>
  <si>
    <t>許汶嘉</t>
  </si>
  <si>
    <t>莊宛軒</t>
  </si>
  <si>
    <t>蔡雨樵</t>
  </si>
  <si>
    <t>吳姵妤</t>
  </si>
  <si>
    <t>高肇揚</t>
  </si>
  <si>
    <t>林怡伶</t>
  </si>
  <si>
    <t>莊雅淇</t>
  </si>
  <si>
    <t>解予霏</t>
  </si>
  <si>
    <t>劉語晴</t>
  </si>
  <si>
    <t>地球科學科</t>
  </si>
  <si>
    <t>郭鈺</t>
  </si>
  <si>
    <t>李采勳</t>
  </si>
  <si>
    <t>劉哲瑄</t>
  </si>
  <si>
    <t>林怡瑩</t>
  </si>
  <si>
    <t>詹承恩</t>
  </si>
  <si>
    <t>張喆惟</t>
  </si>
  <si>
    <t>劉沁</t>
  </si>
  <si>
    <t>陳淑瑜</t>
  </si>
  <si>
    <t>謝明廷</t>
  </si>
  <si>
    <t>黃張瑋</t>
  </si>
  <si>
    <t>陳翰毅</t>
  </si>
  <si>
    <t>鄭凱文</t>
  </si>
  <si>
    <t>高宜楓</t>
  </si>
  <si>
    <t>林淑芳</t>
  </si>
  <si>
    <t>張力修</t>
  </si>
  <si>
    <t>徐顗晴</t>
  </si>
  <si>
    <t>李芝昀</t>
  </si>
  <si>
    <t>劉禹誠</t>
  </si>
  <si>
    <t>蔡博安</t>
  </si>
  <si>
    <t>俞思維</t>
  </si>
  <si>
    <t>李彥樺</t>
  </si>
  <si>
    <t>黃宥榛</t>
  </si>
  <si>
    <t>鄭家宜</t>
  </si>
  <si>
    <t>何苡甄</t>
  </si>
  <si>
    <t>潘漢陽</t>
  </si>
  <si>
    <t>郭芸瑄</t>
  </si>
  <si>
    <t>王傑賢</t>
  </si>
  <si>
    <t>陳牧柔</t>
  </si>
  <si>
    <t>林盛維</t>
  </si>
  <si>
    <t>莊育睿</t>
  </si>
  <si>
    <t>詹少甫</t>
  </si>
  <si>
    <t>黃柏鈞</t>
  </si>
  <si>
    <t>國小分為三組競賽，分別為18班以下、19-36班、37班以上，團體獎以三組各第一名為得獎學校</t>
  </si>
  <si>
    <t>國中分為兩組競賽，分別為15班以下以及16班以上兩組，團體獎以兩組各第一名為得獎學校</t>
  </si>
  <si>
    <t>1A01</t>
    <phoneticPr fontId="1" type="noConversion"/>
  </si>
  <si>
    <t>1A02</t>
  </si>
  <si>
    <t>1A03</t>
  </si>
  <si>
    <t>1A04</t>
  </si>
  <si>
    <t>1A05</t>
  </si>
  <si>
    <t>1A06</t>
  </si>
  <si>
    <t>1A07</t>
  </si>
  <si>
    <t>1A08</t>
  </si>
  <si>
    <t>1A09</t>
  </si>
  <si>
    <t>1A10</t>
  </si>
  <si>
    <t>1A11</t>
  </si>
  <si>
    <t>1A12</t>
  </si>
  <si>
    <t>1A13</t>
  </si>
  <si>
    <t>1A14</t>
  </si>
  <si>
    <t>1A15</t>
  </si>
  <si>
    <t>1B01</t>
    <phoneticPr fontId="1" type="noConversion"/>
  </si>
  <si>
    <t>七堵國小</t>
    <phoneticPr fontId="20" type="noConversion"/>
  </si>
  <si>
    <t>1B02</t>
  </si>
  <si>
    <t>1B03</t>
  </si>
  <si>
    <t>1B04</t>
  </si>
  <si>
    <t>1B05</t>
  </si>
  <si>
    <t>1C01</t>
    <phoneticPr fontId="1" type="noConversion"/>
  </si>
  <si>
    <t>1D01</t>
    <phoneticPr fontId="1" type="noConversion"/>
  </si>
  <si>
    <t>1D02</t>
  </si>
  <si>
    <t>1D03</t>
  </si>
  <si>
    <t>1D04</t>
  </si>
  <si>
    <t>1D05</t>
  </si>
  <si>
    <t>1D06</t>
  </si>
  <si>
    <t>瑪陵國小</t>
  </si>
  <si>
    <t>1D07</t>
  </si>
  <si>
    <t>1E01</t>
    <phoneticPr fontId="1" type="noConversion"/>
  </si>
  <si>
    <t>1E02</t>
  </si>
  <si>
    <t>1E03</t>
  </si>
  <si>
    <t>1F01</t>
    <phoneticPr fontId="1" type="noConversion"/>
  </si>
  <si>
    <t>1F02</t>
  </si>
  <si>
    <t>1F03</t>
  </si>
  <si>
    <t>1F04</t>
  </si>
  <si>
    <t>1F05</t>
  </si>
  <si>
    <t>1F06</t>
  </si>
  <si>
    <t>1F07</t>
  </si>
  <si>
    <t>1F08</t>
  </si>
  <si>
    <t>1F09</t>
  </si>
  <si>
    <t>1F10</t>
  </si>
  <si>
    <t>1F11</t>
  </si>
  <si>
    <t>1F12</t>
  </si>
  <si>
    <t>1F13</t>
  </si>
  <si>
    <t>1F14</t>
  </si>
  <si>
    <t>1F15</t>
  </si>
  <si>
    <t>1F16</t>
  </si>
  <si>
    <t>1F17</t>
  </si>
  <si>
    <t>1F18</t>
  </si>
  <si>
    <t>1F19</t>
  </si>
  <si>
    <t>1F20</t>
  </si>
  <si>
    <t>1F21</t>
  </si>
  <si>
    <t>1F22</t>
  </si>
  <si>
    <t>1F23</t>
  </si>
  <si>
    <t>1F24</t>
  </si>
  <si>
    <t>1F25</t>
  </si>
  <si>
    <t>1F26</t>
  </si>
  <si>
    <t>1F27</t>
  </si>
  <si>
    <t>1F28</t>
  </si>
  <si>
    <t>1F29</t>
  </si>
  <si>
    <t>1F30</t>
  </si>
  <si>
    <t>碇內國小</t>
    <phoneticPr fontId="1" type="noConversion"/>
  </si>
  <si>
    <t>『投機』取巧-自製簡易投石機</t>
  </si>
  <si>
    <t>Bridge structures</t>
  </si>
  <si>
    <t>神奇的表面張力</t>
  </si>
  <si>
    <t>給你好看～自製動畫投影機</t>
  </si>
  <si>
    <t>「船」說—浮力初探</t>
  </si>
  <si>
    <t xml:space="preserve"> 翩然降臨的天使 ─ 紙蜻蜓慢速降落的研究</t>
  </si>
  <si>
    <t>神奇的話筒</t>
  </si>
  <si>
    <t>實彈射擊－磁力槍</t>
  </si>
  <si>
    <t>無與"輪"比</t>
  </si>
  <si>
    <t>融化世界</t>
  </si>
  <si>
    <t>無形的壓力</t>
  </si>
  <si>
    <t>風中奇源</t>
  </si>
  <si>
    <t>彈出人生新高度</t>
  </si>
  <si>
    <t>磁力線的魔術</t>
  </si>
  <si>
    <t>水往上流</t>
  </si>
  <si>
    <t>電爆香凍果</t>
  </si>
  <si>
    <t>美得冒泡～多樣的手工皂</t>
  </si>
  <si>
    <t>好冷喔~一起抓「寶」趣！</t>
  </si>
  <si>
    <t>卡樂佛疊疊樂—「溶解度」的研究與探討</t>
  </si>
  <si>
    <t>聖誕「結」晶賽</t>
  </si>
  <si>
    <t>宿舍談色數</t>
  </si>
  <si>
    <t>水中的拳擊手-淡水螯蝦生態行為研究</t>
  </si>
  <si>
    <t>以靜「製」「洞」--探討梅氏長海膽Echinometra mathaei之生態及其與石洞的關係</t>
  </si>
  <si>
    <t>黃金救援六十天</t>
  </si>
  <si>
    <t>校園蝸括刮與covid-19有關嗎？</t>
  </si>
  <si>
    <t>我看見你在那裡</t>
  </si>
  <si>
    <t>「蚓」藏肥力-瑪陵國小蚯蚓養殖研究探討</t>
  </si>
  <si>
    <t>「蛛」窗網戶~肩斑銀腹蛛及簷下姬鬼蛛之網角度與光照關係之探討</t>
  </si>
  <si>
    <t>智慧植栽</t>
  </si>
  <si>
    <t>和風暖冬-智慧宅寵物包</t>
  </si>
  <si>
    <t>窮根尋蘭--蘭花生存密碼之探討</t>
  </si>
  <si>
    <t>製作乾燥花之乾燥方法研究</t>
  </si>
  <si>
    <r>
      <rPr>
        <sz val="10"/>
        <color theme="1"/>
        <rFont val="細明體"/>
        <family val="3"/>
        <charset val="136"/>
      </rPr>
      <t>生活與應用科學科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二</t>
    </r>
    <r>
      <rPr>
        <sz val="10"/>
        <color theme="1"/>
        <rFont val="Arial"/>
        <family val="2"/>
      </rPr>
      <t>)(</t>
    </r>
    <r>
      <rPr>
        <sz val="10"/>
        <color theme="1"/>
        <rFont val="細明體"/>
        <family val="3"/>
        <charset val="136"/>
      </rPr>
      <t>環保與民生</t>
    </r>
    <r>
      <rPr>
        <sz val="10"/>
        <color theme="1"/>
        <rFont val="Arial"/>
        <family val="2"/>
      </rPr>
      <t>)</t>
    </r>
    <phoneticPr fontId="20" type="noConversion"/>
  </si>
  <si>
    <t>檸檬蘇剛好</t>
  </si>
  <si>
    <t>PURPOP DRINK</t>
  </si>
  <si>
    <t>看看誰最霉</t>
  </si>
  <si>
    <t>這樣防疫有效嗎？探討酒精、漂白水殺菌功效</t>
  </si>
  <si>
    <t>黏黏有魚-探討以魚鱗製作黏著劑的可行性</t>
  </si>
  <si>
    <t>神奇魔法箱</t>
  </si>
  <si>
    <t>「風速小子，衝啊」我的環保創意風力車DIY</t>
  </si>
  <si>
    <t>袋子終結者</t>
  </si>
  <si>
    <t>除汙獵人</t>
  </si>
  <si>
    <t>花容變色</t>
  </si>
  <si>
    <t>汙來.皂與爭鋒</t>
  </si>
  <si>
    <t>頂樓防曬隔熱效果比較</t>
  </si>
  <si>
    <t>橘子亮不亮</t>
  </si>
  <si>
    <t>黴"完"黴"了!自製抗菌乾洗手研究</t>
  </si>
  <si>
    <t>石在有夠黏</t>
  </si>
  <si>
    <t>再生紙涼感貼</t>
  </si>
  <si>
    <t>我擦、我擦、我擦擦擦</t>
  </si>
  <si>
    <t>校園裡的染料</t>
  </si>
  <si>
    <t>彩虹酸鹼漸層飲料</t>
  </si>
  <si>
    <t>「浪」得實名─探討波浪能發電的方法</t>
  </si>
  <si>
    <t>風伙輪爆走兄弟-寶特瓶雙能動力車</t>
  </si>
  <si>
    <t>麵麵俱光-發光捏麵人</t>
  </si>
  <si>
    <t>弦外之音箏有趣</t>
  </si>
  <si>
    <t>熟悉的麥芽糖最對味－探討糖化的最佳條件</t>
  </si>
  <si>
    <t>森林樹木生活-廚房紙巾相關比較</t>
  </si>
  <si>
    <t>水壓動力挖土機</t>
    <phoneticPr fontId="20" type="noConversion"/>
  </si>
  <si>
    <t>毛巾對抗登革熱(防疫大作戰)</t>
  </si>
  <si>
    <t>努力不 「 謝 」</t>
  </si>
  <si>
    <t>徐逸蓁</t>
  </si>
  <si>
    <t>陳維凱</t>
  </si>
  <si>
    <t>陳冠宇</t>
  </si>
  <si>
    <t>楊淇安</t>
  </si>
  <si>
    <t>陳玗琤</t>
  </si>
  <si>
    <t>柯曉彤</t>
  </si>
  <si>
    <t>莊佳璇</t>
  </si>
  <si>
    <t>蕭雲亘</t>
  </si>
  <si>
    <t>楊文皓</t>
  </si>
  <si>
    <t>Ian Godbout</t>
  </si>
  <si>
    <t>林彣蔘</t>
  </si>
  <si>
    <t>陳宥廷</t>
  </si>
  <si>
    <t>洪可杰</t>
  </si>
  <si>
    <t>余尚誠</t>
  </si>
  <si>
    <t>陳妍閔</t>
  </si>
  <si>
    <t>謝函妤</t>
  </si>
  <si>
    <t>曹博源</t>
  </si>
  <si>
    <t>孫秉源</t>
  </si>
  <si>
    <t>王實修</t>
  </si>
  <si>
    <t>林承鴻</t>
  </si>
  <si>
    <t>吳季娟</t>
  </si>
  <si>
    <t>李明燁</t>
  </si>
  <si>
    <t>吳柏葳</t>
  </si>
  <si>
    <t>張育歆</t>
  </si>
  <si>
    <t>張士謙</t>
  </si>
  <si>
    <t>劉宜欣</t>
  </si>
  <si>
    <t>郭安庭</t>
  </si>
  <si>
    <t>黃義雄</t>
  </si>
  <si>
    <t>宋宸灝</t>
  </si>
  <si>
    <t>張沛頴</t>
  </si>
  <si>
    <t>高紫綺</t>
  </si>
  <si>
    <t>賴宣妘</t>
  </si>
  <si>
    <t>蔣盛騏</t>
  </si>
  <si>
    <t>曾紫翎</t>
  </si>
  <si>
    <t>林恩渝</t>
  </si>
  <si>
    <t>林可薇</t>
  </si>
  <si>
    <t>蕭伊伶</t>
  </si>
  <si>
    <t>潘沂琳</t>
  </si>
  <si>
    <t>陳昇暉</t>
  </si>
  <si>
    <t>楊子慶</t>
  </si>
  <si>
    <t>吳  凡</t>
  </si>
  <si>
    <t>潘瑞璿</t>
  </si>
  <si>
    <t>謝尚恩</t>
  </si>
  <si>
    <t>廖冠澄</t>
  </si>
  <si>
    <t>張徐詮</t>
  </si>
  <si>
    <t>黃宥鈞</t>
  </si>
  <si>
    <t>黃喬</t>
  </si>
  <si>
    <t>陳芷甯</t>
  </si>
  <si>
    <t>羅雅真</t>
  </si>
  <si>
    <t>楊智仲</t>
  </si>
  <si>
    <t>梁沛絨</t>
  </si>
  <si>
    <t>李雨芹</t>
  </si>
  <si>
    <t>吳易軒</t>
  </si>
  <si>
    <t>呂晅辰</t>
  </si>
  <si>
    <t>童浩鈞</t>
  </si>
  <si>
    <t>呂欣頤</t>
  </si>
  <si>
    <t>白子萱</t>
  </si>
  <si>
    <t>韓國忠</t>
  </si>
  <si>
    <t>陳弘凱</t>
  </si>
  <si>
    <t>彭新茜</t>
  </si>
  <si>
    <t>白欣諾</t>
  </si>
  <si>
    <t>詹書豪</t>
  </si>
  <si>
    <t>吳若旖</t>
  </si>
  <si>
    <t>吳梓瑈</t>
  </si>
  <si>
    <t>陳奎彥</t>
  </si>
  <si>
    <t>余琮迪</t>
  </si>
  <si>
    <t>余品儀</t>
  </si>
  <si>
    <t>張瑞修</t>
  </si>
  <si>
    <t>古正玄</t>
  </si>
  <si>
    <t>林曉婷</t>
  </si>
  <si>
    <t>蔡欣恬</t>
  </si>
  <si>
    <t>許美川</t>
  </si>
  <si>
    <t>林釗維</t>
  </si>
  <si>
    <t>黃子瑄</t>
    <phoneticPr fontId="20" type="noConversion"/>
  </si>
  <si>
    <t>高靖童</t>
  </si>
  <si>
    <t>高語潔</t>
  </si>
  <si>
    <t>林秀蓁</t>
    <phoneticPr fontId="20" type="noConversion"/>
  </si>
  <si>
    <t>陳冠成</t>
  </si>
  <si>
    <t>高啟瑞</t>
  </si>
  <si>
    <t>張萱瑋</t>
  </si>
  <si>
    <t>汪家汝</t>
  </si>
  <si>
    <t>張凱雯</t>
  </si>
  <si>
    <t>宋沅蓁</t>
  </si>
  <si>
    <t>張楚妍</t>
  </si>
  <si>
    <t>吳云皓</t>
  </si>
  <si>
    <t>董宥岑</t>
  </si>
  <si>
    <t>謝欣瑜</t>
  </si>
  <si>
    <t>陳瀅伊</t>
  </si>
  <si>
    <t>陳怡君</t>
  </si>
  <si>
    <t>林亞漾</t>
  </si>
  <si>
    <t>王楷寧</t>
  </si>
  <si>
    <t>林昀靜</t>
  </si>
  <si>
    <t>葉竺</t>
  </si>
  <si>
    <t>洪楷鈞</t>
  </si>
  <si>
    <t>郭乃榕</t>
  </si>
  <si>
    <t>林筱桐</t>
  </si>
  <si>
    <t>林恩佑</t>
  </si>
  <si>
    <t>謝承洸</t>
  </si>
  <si>
    <t>林翊傑</t>
  </si>
  <si>
    <t>汪子淮</t>
  </si>
  <si>
    <t>郭子瑤</t>
  </si>
  <si>
    <t>曹祐綸</t>
  </si>
  <si>
    <t>李奕霑</t>
  </si>
  <si>
    <t>陳姵羽</t>
  </si>
  <si>
    <t>邱柏涵</t>
  </si>
  <si>
    <t>李晨菲</t>
  </si>
  <si>
    <t>馮榮漢</t>
  </si>
  <si>
    <t>黃靖恩</t>
  </si>
  <si>
    <t>邱運錡</t>
  </si>
  <si>
    <t>羅以真</t>
  </si>
  <si>
    <t>薛楷薰</t>
  </si>
  <si>
    <t>劉昌勳</t>
  </si>
  <si>
    <t>劉柏漢</t>
  </si>
  <si>
    <t>古惟丞</t>
  </si>
  <si>
    <t>劉少峯</t>
  </si>
  <si>
    <t>林麗玲</t>
  </si>
  <si>
    <t>黃詩芸</t>
  </si>
  <si>
    <t>劉昀緗</t>
  </si>
  <si>
    <t>林宗智</t>
  </si>
  <si>
    <t>蔡沅祐</t>
  </si>
  <si>
    <t>吳惜惜</t>
  </si>
  <si>
    <t>楊晴安</t>
  </si>
  <si>
    <t>莊又溱</t>
  </si>
  <si>
    <t>簡時念</t>
  </si>
  <si>
    <t>游淑如</t>
  </si>
  <si>
    <t>陳士文</t>
  </si>
  <si>
    <t>紀柏靈</t>
  </si>
  <si>
    <t>侯尊堯</t>
  </si>
  <si>
    <t>吳孟軒</t>
  </si>
  <si>
    <t>蔡秉豊</t>
  </si>
  <si>
    <t>張庭語</t>
  </si>
  <si>
    <t>吳柏辰</t>
  </si>
  <si>
    <t>江介良</t>
  </si>
  <si>
    <t>李其芮</t>
  </si>
  <si>
    <t>蘇家鈜</t>
  </si>
  <si>
    <t>洪庭奕</t>
  </si>
  <si>
    <t>陳逸芸</t>
  </si>
  <si>
    <t>蔡雅竹</t>
  </si>
  <si>
    <t>張淑屏</t>
  </si>
  <si>
    <t>廖思婷</t>
  </si>
  <si>
    <t>洪智駒</t>
  </si>
  <si>
    <t>謝宜蓁</t>
  </si>
  <si>
    <t>王沛云</t>
  </si>
  <si>
    <t>黃靖彤</t>
  </si>
  <si>
    <t>施保成</t>
  </si>
  <si>
    <t>莊秀卿</t>
  </si>
  <si>
    <t>李晴</t>
  </si>
  <si>
    <t>黃舒蔓</t>
  </si>
  <si>
    <t>陳遷合</t>
  </si>
  <si>
    <t>黃依涵</t>
  </si>
  <si>
    <t>高銘俊</t>
    <phoneticPr fontId="20" type="noConversion"/>
  </si>
  <si>
    <t>曾燕玲</t>
    <phoneticPr fontId="20" type="noConversion"/>
  </si>
  <si>
    <t>鄭景文</t>
  </si>
  <si>
    <t>洪品葳</t>
    <phoneticPr fontId="20" type="noConversion"/>
  </si>
  <si>
    <t>沈朔丞</t>
  </si>
  <si>
    <t>張靖愷</t>
  </si>
  <si>
    <t>魏英哲</t>
  </si>
  <si>
    <t>林麗卿</t>
  </si>
  <si>
    <t>蔡元福</t>
  </si>
  <si>
    <t>顏懿文</t>
  </si>
  <si>
    <t>蔡泓璟</t>
  </si>
  <si>
    <t>盧奕碩</t>
  </si>
  <si>
    <t>沈詩閔</t>
  </si>
  <si>
    <t>魏莉俽</t>
  </si>
  <si>
    <t>王恩美</t>
  </si>
  <si>
    <t>呂宗宥</t>
  </si>
  <si>
    <t>俞睿勝</t>
  </si>
  <si>
    <t>洪楷祐</t>
  </si>
  <si>
    <t>謝翼鴻</t>
  </si>
  <si>
    <t>曾韋凱</t>
  </si>
  <si>
    <t>李宗倫</t>
  </si>
  <si>
    <t>李尚澤</t>
  </si>
  <si>
    <t>王韋傑</t>
  </si>
  <si>
    <t>林宇祥</t>
  </si>
  <si>
    <t>林子旻</t>
  </si>
  <si>
    <t>陳姿妤</t>
  </si>
  <si>
    <t>薛弘澤</t>
  </si>
  <si>
    <t>林慧宇</t>
  </si>
  <si>
    <t>范師旗</t>
  </si>
  <si>
    <t>薛亦淇</t>
  </si>
  <si>
    <t>林有容</t>
  </si>
  <si>
    <t>劉靜</t>
  </si>
  <si>
    <t>葉家妘</t>
  </si>
  <si>
    <t>呂雅菁</t>
  </si>
  <si>
    <t>張明玉</t>
  </si>
  <si>
    <t>鐘云徽</t>
  </si>
  <si>
    <t>林楷哲</t>
  </si>
  <si>
    <t>李昀霓</t>
  </si>
  <si>
    <t>沈鈺淇</t>
  </si>
  <si>
    <t>高湘琴</t>
  </si>
  <si>
    <t>江淑雯</t>
  </si>
  <si>
    <t>許閎捷</t>
  </si>
  <si>
    <t>林宣叡</t>
  </si>
  <si>
    <t>吳建華</t>
  </si>
  <si>
    <t>劉晏希</t>
  </si>
  <si>
    <t>楊純華</t>
  </si>
  <si>
    <t>陳文瑾</t>
  </si>
  <si>
    <t>陳知妤</t>
  </si>
  <si>
    <t>陳妤苓</t>
  </si>
  <si>
    <t>賴為中</t>
  </si>
  <si>
    <t>廖紹惟</t>
  </si>
  <si>
    <t>謝嘉雯</t>
  </si>
  <si>
    <t>吳翊萱</t>
  </si>
  <si>
    <t>黃宇靜</t>
  </si>
  <si>
    <t>楊漢錝</t>
  </si>
  <si>
    <t>陳俊伊</t>
  </si>
  <si>
    <t>陳奕忻</t>
  </si>
  <si>
    <t>李庭佑</t>
  </si>
  <si>
    <t>游丞漢</t>
  </si>
  <si>
    <t>熊翊芸</t>
  </si>
  <si>
    <t>官琳恩</t>
  </si>
  <si>
    <t>洪樂之</t>
  </si>
  <si>
    <t>蕭育欣</t>
  </si>
  <si>
    <t>林毓軒</t>
  </si>
  <si>
    <t>駱家鈞</t>
  </si>
  <si>
    <t>廖千慧</t>
  </si>
  <si>
    <t>林子妍</t>
  </si>
  <si>
    <t>鄒華</t>
  </si>
  <si>
    <t>張宏誠</t>
  </si>
  <si>
    <t>張子威</t>
  </si>
  <si>
    <t>李宥葳</t>
  </si>
  <si>
    <t>周筠茜</t>
  </si>
  <si>
    <t>洪淑惠</t>
  </si>
  <si>
    <t>游孟軒</t>
  </si>
  <si>
    <t>吳卓叡</t>
  </si>
  <si>
    <t>黃維瑄</t>
  </si>
  <si>
    <t>辛佳蓁</t>
  </si>
  <si>
    <t>曾睦涵</t>
  </si>
  <si>
    <t>王美石</t>
  </si>
  <si>
    <t>李書儀</t>
  </si>
  <si>
    <t>林沛穎</t>
  </si>
  <si>
    <t>李思蕙</t>
  </si>
  <si>
    <t>宋源皓</t>
  </si>
  <si>
    <t>陸承億</t>
  </si>
  <si>
    <t>張祐瑄</t>
  </si>
  <si>
    <t>李芝穎</t>
  </si>
  <si>
    <t>陳時維</t>
  </si>
  <si>
    <t>祁湘芸</t>
  </si>
  <si>
    <t>張睿予</t>
  </si>
  <si>
    <t>紀蒼巔</t>
  </si>
  <si>
    <t>曾湘婷</t>
  </si>
  <si>
    <t>宋以一</t>
  </si>
  <si>
    <t>蔡玉茹</t>
  </si>
  <si>
    <t>陳昱宏</t>
  </si>
  <si>
    <t>沈筠庭</t>
  </si>
  <si>
    <t>鄭安妤</t>
  </si>
  <si>
    <t>陳奕辰</t>
  </si>
  <si>
    <t>吳彥樺</t>
  </si>
  <si>
    <t>張偉華</t>
  </si>
  <si>
    <t>王品涵</t>
  </si>
  <si>
    <t>李宗聖</t>
  </si>
  <si>
    <t>洪郁淇</t>
  </si>
  <si>
    <t>柯昀希</t>
  </si>
  <si>
    <t>林怡農</t>
  </si>
  <si>
    <t>陳冠筑</t>
  </si>
  <si>
    <t>吳胤廷</t>
  </si>
  <si>
    <t>魏慰欣</t>
  </si>
  <si>
    <t>余婕瑄</t>
  </si>
  <si>
    <t>簡于馨</t>
  </si>
  <si>
    <t>林攸軒</t>
  </si>
  <si>
    <t>許欣媴</t>
  </si>
  <si>
    <t>石兆妍</t>
  </si>
  <si>
    <t>陳盈如</t>
  </si>
  <si>
    <t>詹承佑</t>
  </si>
  <si>
    <t>黃冠宇</t>
  </si>
  <si>
    <t>苗祺崧</t>
  </si>
  <si>
    <t>溫唯善</t>
  </si>
  <si>
    <t>王宏毅</t>
  </si>
  <si>
    <t>陳國基</t>
  </si>
  <si>
    <t>蘇沛縈</t>
  </si>
  <si>
    <t>曾竑程</t>
  </si>
  <si>
    <t>徐久熒</t>
  </si>
  <si>
    <t>王佳文</t>
  </si>
  <si>
    <t>許玉穎</t>
  </si>
  <si>
    <t>莊恩綺</t>
  </si>
  <si>
    <t>劉沁綾</t>
  </si>
  <si>
    <t>高侑奇</t>
  </si>
  <si>
    <t>唐鳳珠</t>
  </si>
  <si>
    <t>2A01</t>
    <phoneticPr fontId="1" type="noConversion"/>
  </si>
  <si>
    <t>2A02</t>
  </si>
  <si>
    <t>2A03</t>
  </si>
  <si>
    <t>2A04</t>
  </si>
  <si>
    <t>2A05</t>
  </si>
  <si>
    <t>2A06</t>
  </si>
  <si>
    <t>2A07</t>
  </si>
  <si>
    <t>2A08</t>
  </si>
  <si>
    <t>2B01</t>
    <phoneticPr fontId="1" type="noConversion"/>
  </si>
  <si>
    <t>2B02</t>
  </si>
  <si>
    <t>2B03</t>
  </si>
  <si>
    <t>2B04</t>
  </si>
  <si>
    <t>2B05</t>
  </si>
  <si>
    <t>2B06</t>
  </si>
  <si>
    <t>2B07</t>
  </si>
  <si>
    <t>2C01</t>
    <phoneticPr fontId="1" type="noConversion"/>
  </si>
  <si>
    <t>2C02</t>
  </si>
  <si>
    <t>2C03</t>
  </si>
  <si>
    <t>2C04</t>
  </si>
  <si>
    <t>2C05</t>
  </si>
  <si>
    <t>2C06</t>
  </si>
  <si>
    <t>2C07</t>
  </si>
  <si>
    <t>2C08</t>
  </si>
  <si>
    <t>2C09</t>
  </si>
  <si>
    <t>2C10</t>
  </si>
  <si>
    <t>2C11</t>
  </si>
  <si>
    <t>2C12</t>
  </si>
  <si>
    <t>2C13</t>
  </si>
  <si>
    <t>2C14</t>
  </si>
  <si>
    <t>2C15</t>
  </si>
  <si>
    <t>2C16</t>
  </si>
  <si>
    <t>2C17</t>
  </si>
  <si>
    <t>2C18</t>
  </si>
  <si>
    <t>2C19</t>
  </si>
  <si>
    <t>2C20</t>
  </si>
  <si>
    <t>2C21</t>
  </si>
  <si>
    <t>2D01</t>
    <phoneticPr fontId="1" type="noConversion"/>
  </si>
  <si>
    <t>2D02</t>
  </si>
  <si>
    <t>2D03</t>
  </si>
  <si>
    <t>2D04</t>
  </si>
  <si>
    <t>2D05</t>
  </si>
  <si>
    <t>2D06</t>
  </si>
  <si>
    <t>2D07</t>
  </si>
  <si>
    <t>2E01</t>
    <phoneticPr fontId="1" type="noConversion"/>
  </si>
  <si>
    <t>2E02</t>
  </si>
  <si>
    <t>2E03</t>
  </si>
  <si>
    <t>2E04</t>
  </si>
  <si>
    <t>2F01</t>
    <phoneticPr fontId="1" type="noConversion"/>
  </si>
  <si>
    <t>2F02</t>
  </si>
  <si>
    <t>2F03</t>
  </si>
  <si>
    <t>2F04</t>
  </si>
  <si>
    <t>2F05</t>
  </si>
  <si>
    <t>2F06</t>
  </si>
  <si>
    <t>2F07</t>
  </si>
  <si>
    <t>2F08</t>
  </si>
  <si>
    <t>2F09</t>
  </si>
  <si>
    <t>2F10</t>
  </si>
  <si>
    <t>2F11</t>
  </si>
  <si>
    <t>2F12</t>
  </si>
  <si>
    <t>2F13</t>
  </si>
  <si>
    <t>2F14</t>
  </si>
  <si>
    <t>2F15</t>
  </si>
  <si>
    <t>2F16</t>
  </si>
  <si>
    <t>2F17</t>
  </si>
  <si>
    <t>2F18</t>
  </si>
  <si>
    <t>2F19</t>
  </si>
  <si>
    <t>2G01</t>
    <phoneticPr fontId="1" type="noConversion"/>
  </si>
  <si>
    <t>2G02</t>
  </si>
  <si>
    <t>2G03</t>
  </si>
  <si>
    <t>2G04</t>
  </si>
  <si>
    <t>不落地旋轉飛翼</t>
  </si>
  <si>
    <t>陳聖穎</t>
    <phoneticPr fontId="1" type="noConversion"/>
  </si>
  <si>
    <t>張勝捷</t>
  </si>
  <si>
    <t>「氫」雲直上-影響氫氣火箭飛行的各項因子探討</t>
  </si>
  <si>
    <t>探討表面張力對仿生浮萍沉浮現象影響</t>
  </si>
  <si>
    <t>高齊謙</t>
  </si>
  <si>
    <t>林昱德</t>
  </si>
  <si>
    <t>許展睿</t>
  </si>
  <si>
    <t>如「火」如「茶」——探討茶包天燈在不同風力下飛行軌跡</t>
  </si>
  <si>
    <t>棋盤腳兒時漂流記</t>
  </si>
  <si>
    <t>陳宇樂</t>
  </si>
  <si>
    <t>自「球」多「浮」─探討不同變因對浮體運動的影響</t>
  </si>
  <si>
    <t>許云慈</t>
  </si>
  <si>
    <t>吳思妤</t>
  </si>
  <si>
    <t>黃丹榆</t>
  </si>
  <si>
    <t>風「磁」「電」掣-電磁線圈砲的發射速率之探討</t>
  </si>
  <si>
    <t>林恩澤</t>
  </si>
  <si>
    <t>尤丹鴻</t>
  </si>
  <si>
    <t>張月芬</t>
  </si>
  <si>
    <t>推杯顯摩力--推酒杯遊戲與摩擦力的關係之研究</t>
  </si>
  <si>
    <t>吳柏億</t>
  </si>
  <si>
    <t>唐偲騏</t>
  </si>
  <si>
    <t>謝秉學</t>
  </si>
  <si>
    <t>電池＆電解液的浪漫邂逅</t>
  </si>
  <si>
    <t>徐翊軒</t>
  </si>
  <si>
    <t>賴顥允</t>
  </si>
  <si>
    <t>張哲誠</t>
  </si>
  <si>
    <t>鄭秀鈴</t>
  </si>
  <si>
    <t>沈俊茂</t>
  </si>
  <si>
    <t>油水相作伴</t>
  </si>
  <si>
    <t>陳雅婷</t>
  </si>
  <si>
    <t>羅鋐竣</t>
  </si>
  <si>
    <t>電之呼吸-探究鋁空氣電池的效能</t>
  </si>
  <si>
    <t>廖宏璿</t>
  </si>
  <si>
    <t>鐵樹開花-金屬樹生長之各項變因探討</t>
  </si>
  <si>
    <t>曾奕崴</t>
  </si>
  <si>
    <t>綠「葉」仙蹤——探討校園植物之光合色素</t>
  </si>
  <si>
    <t>林葉沛</t>
  </si>
  <si>
    <t>林畇奷</t>
  </si>
  <si>
    <t>鄭可云</t>
  </si>
  <si>
    <t>防疫不憂「氯」—探討次氯酸的製備及濃度檢測</t>
  </si>
  <si>
    <t>陳品霖</t>
  </si>
  <si>
    <t>連又穎</t>
  </si>
  <si>
    <t>教室除菌大作戰</t>
  </si>
  <si>
    <t>周以嫃</t>
  </si>
  <si>
    <t>張郡宸</t>
  </si>
  <si>
    <t>盧泓宇</t>
  </si>
  <si>
    <t>張榕真</t>
  </si>
  <si>
    <t>「菱」波微步-----回歸重心</t>
  </si>
  <si>
    <t>蘇威豪</t>
  </si>
  <si>
    <t>何亮辰</t>
  </si>
  <si>
    <t>鄭淞方</t>
  </si>
  <si>
    <t>曾雨唯</t>
  </si>
  <si>
    <t>迷失的硬幣</t>
  </si>
  <si>
    <t>蕭宜萱</t>
  </si>
  <si>
    <t>)葉芷均</t>
  </si>
  <si>
    <t>駱姳諼</t>
  </si>
  <si>
    <t>郭英傑</t>
  </si>
  <si>
    <t>摺摺樂</t>
  </si>
  <si>
    <t>吳恆吉</t>
  </si>
  <si>
    <t>陳妍臻</t>
  </si>
  <si>
    <t>周建文</t>
  </si>
  <si>
    <t>扭一扭又相似-不定比例延伸△三邊長的相似形作圖法完全解</t>
  </si>
  <si>
    <t>雷千槿</t>
  </si>
  <si>
    <t>陳孟琪</t>
  </si>
  <si>
    <t>蔡士齊</t>
  </si>
  <si>
    <t>二刀流十傑-從S=A+B+C=定值的推推樂遊戲談起</t>
  </si>
  <si>
    <t>王文衍</t>
  </si>
  <si>
    <t>張嘉心</t>
  </si>
  <si>
    <t>推倒骨牌加乘投射倍率的圓錐曲線探討</t>
  </si>
  <si>
    <t>蔡偲怡</t>
  </si>
  <si>
    <t>徐苡軒</t>
  </si>
  <si>
    <t>張勗慶</t>
  </si>
  <si>
    <t>最強平方模組 （Square Power Modularity）</t>
  </si>
  <si>
    <t>王聖穎</t>
  </si>
  <si>
    <t>李淑蓉</t>
  </si>
  <si>
    <t>向和諧致敬-訂作製服中的完美比例</t>
  </si>
  <si>
    <t>邱嘉翔</t>
  </si>
  <si>
    <t>王湘涵</t>
  </si>
  <si>
    <t>葉淑敏</t>
  </si>
  <si>
    <t>溱蔆</t>
  </si>
  <si>
    <t>紙編織與布編織之理論探究</t>
  </si>
  <si>
    <t>陳依臻</t>
  </si>
  <si>
    <t>余亭宥</t>
  </si>
  <si>
    <t>劉薰鴻</t>
  </si>
  <si>
    <t>粘宏基</t>
  </si>
  <si>
    <t xml:space="preserve"> 珠三角</t>
  </si>
  <si>
    <t>江孜娸</t>
  </si>
  <si>
    <t xml:space="preserve">林佩蓁 </t>
  </si>
  <si>
    <t>黃均凱</t>
  </si>
  <si>
    <t>凹凸有致——多邊形重心計算之研究</t>
  </si>
  <si>
    <t>吳松翰</t>
  </si>
  <si>
    <t>蘇安捷</t>
  </si>
  <si>
    <t>神祕的Ｈ碎形</t>
  </si>
  <si>
    <t>劉彥廷</t>
  </si>
  <si>
    <t>鍾博宇</t>
  </si>
  <si>
    <t>林顯至</t>
  </si>
  <si>
    <t>陳芳雯</t>
  </si>
  <si>
    <t>「翻來覆去」題目之探討</t>
  </si>
  <si>
    <t>宋毓菱</t>
  </si>
  <si>
    <t>楊喬安</t>
  </si>
  <si>
    <t>蔡逸勝</t>
  </si>
  <si>
    <t>李慧慧</t>
  </si>
  <si>
    <t>「蓋好不蓋滿」題目之探討</t>
  </si>
  <si>
    <t>張定閎</t>
  </si>
  <si>
    <t>劉炫</t>
  </si>
  <si>
    <t>猜拳分組</t>
  </si>
  <si>
    <t>黃晟嘉</t>
  </si>
  <si>
    <t>洪宇成</t>
  </si>
  <si>
    <t>眼算乘積</t>
  </si>
  <si>
    <t>楊婷如</t>
  </si>
  <si>
    <t>周芷嫻</t>
  </si>
  <si>
    <t>吳柏翰</t>
  </si>
  <si>
    <t>方格組合無窮無盡</t>
  </si>
  <si>
    <t>詹宇翔</t>
  </si>
  <si>
    <t>賴佑成</t>
  </si>
  <si>
    <t>周采嫻</t>
  </si>
  <si>
    <t>陳俊榮</t>
  </si>
  <si>
    <t>切得剛剛好：一拋定情的「積」會</t>
  </si>
  <si>
    <t>徐貫維</t>
  </si>
  <si>
    <t>賴子朋</t>
  </si>
  <si>
    <t>邱奕璿</t>
  </si>
  <si>
    <t>陳柏瑋</t>
  </si>
  <si>
    <t>「反正」湊一對─探討兩面數字差之絕對值</t>
  </si>
  <si>
    <t>傅承鈞</t>
  </si>
  <si>
    <t>楊惠婷</t>
  </si>
  <si>
    <t>來點「面」線─以直線延伸模型面積之研究</t>
  </si>
  <si>
    <t>張雲捷</t>
  </si>
  <si>
    <t>許天慈</t>
  </si>
  <si>
    <t>許晏菱</t>
  </si>
  <si>
    <t>「邊」旋地轉─連續正多邊形的變化及探討</t>
  </si>
  <si>
    <t>林沅翰</t>
  </si>
  <si>
    <t>林郁城</t>
  </si>
  <si>
    <t>邱紹庭</t>
  </si>
  <si>
    <t>香花植物花瓣氣孔探討－－環境因子的影響</t>
  </si>
  <si>
    <t>吳晨瑄</t>
  </si>
  <si>
    <t>劉歆翎</t>
  </si>
  <si>
    <t>曾楉童</t>
  </si>
  <si>
    <t>萬榮華</t>
  </si>
  <si>
    <t>視覺大盜</t>
  </si>
  <si>
    <t>鄭祐辰</t>
  </si>
  <si>
    <t>黃乃文</t>
  </si>
  <si>
    <t>芹菜蒸散作用影響因素初探</t>
  </si>
  <si>
    <t>吳逸軒</t>
  </si>
  <si>
    <t>黃郁軫</t>
  </si>
  <si>
    <t>黃盈瑄</t>
  </si>
  <si>
    <t>林婉麗</t>
  </si>
  <si>
    <t>「食」尚黑鳶——頂著風大「鷹」雄</t>
  </si>
  <si>
    <t>林玉典</t>
  </si>
  <si>
    <t>徐琦涵</t>
  </si>
  <si>
    <t>張家綺</t>
  </si>
  <si>
    <t>百家「蛛」子——大姬蛛幼蛛擴散之研究</t>
  </si>
  <si>
    <t>高語欣</t>
  </si>
  <si>
    <t>從福山萵苣的生長曲線探討合理施肥</t>
  </si>
  <si>
    <t>林奕勳</t>
  </si>
  <si>
    <t>簡明毅</t>
  </si>
  <si>
    <t>豌豆 one people-豌豆發芽率與磁場之關係</t>
  </si>
  <si>
    <t>陳楷杰</t>
  </si>
  <si>
    <t>鹹魚瘦身加速器</t>
  </si>
  <si>
    <t>施宇綸</t>
  </si>
  <si>
    <t>黃泓郡</t>
  </si>
  <si>
    <t>沈宛蓁</t>
  </si>
  <si>
    <t>劉倍源</t>
  </si>
  <si>
    <t>安全有保障</t>
  </si>
  <si>
    <t>王靖瑜</t>
  </si>
  <si>
    <t>模組化物聯網體溫偵測管理系統於全球防疫應用之研究</t>
  </si>
  <si>
    <t>魏浩庭</t>
  </si>
  <si>
    <t>魏浩恩</t>
  </si>
  <si>
    <t>魏志鴻</t>
  </si>
  <si>
    <t>移動式智能鬧鐘</t>
  </si>
  <si>
    <t>黃裕綸</t>
  </si>
  <si>
    <t>楊景皓</t>
  </si>
  <si>
    <t>賴彥書</t>
  </si>
  <si>
    <t>劉兆祥</t>
  </si>
  <si>
    <t>「魚」藻共舞-－-　探討海木耳、海葡萄的水質淨化能力</t>
  </si>
  <si>
    <t>李晉德</t>
  </si>
  <si>
    <t>李偉誠</t>
  </si>
  <si>
    <t>姜庭暄</t>
  </si>
  <si>
    <t>「筊」盡新知，就是「蔗」麼神奇---探究筊白筍、蔗渣的保溫效果與應用</t>
  </si>
  <si>
    <t>曾竹慧</t>
  </si>
  <si>
    <t>陳怡蓁</t>
  </si>
  <si>
    <t>呂彥伯</t>
  </si>
  <si>
    <t>邊喝邊吃～美食吸管</t>
  </si>
  <si>
    <t>林軒宇</t>
  </si>
  <si>
    <t>江安博</t>
  </si>
  <si>
    <t>李緻侑</t>
  </si>
  <si>
    <t>垃圾收集器－探討自製網具收集水中垃圾的可能性</t>
  </si>
  <si>
    <t>林峻德</t>
  </si>
  <si>
    <t>周道</t>
  </si>
  <si>
    <t>許睦鑫</t>
  </si>
  <si>
    <t>李正皓</t>
  </si>
  <si>
    <t>生命泉源-自製濾水器之探討</t>
  </si>
  <si>
    <t>蘇柔伊</t>
  </si>
  <si>
    <t>周采霓</t>
  </si>
  <si>
    <t>果凍通電吧</t>
  </si>
  <si>
    <t>馬宇辰</t>
  </si>
  <si>
    <t>宋以勤</t>
  </si>
  <si>
    <t>李暐勛</t>
  </si>
  <si>
    <t>邱冠琁</t>
  </si>
  <si>
    <t>江旻娟</t>
  </si>
  <si>
    <t>蔡宜杏</t>
  </si>
  <si>
    <t>「植」到斷掉為止</t>
  </si>
  <si>
    <t>謝允樺</t>
  </si>
  <si>
    <t>游茗鈞</t>
  </si>
  <si>
    <t>林弦諹</t>
  </si>
  <si>
    <t>不入(blue)紙潮</t>
  </si>
  <si>
    <t>陳宥臻</t>
  </si>
  <si>
    <t>陳妍伶</t>
  </si>
  <si>
    <t>王韡閎</t>
  </si>
  <si>
    <t>塵埃落定</t>
  </si>
  <si>
    <t>張源中</t>
  </si>
  <si>
    <t>簡家樺</t>
  </si>
  <si>
    <t>雷奇浩</t>
  </si>
  <si>
    <t>鄧琄鵲</t>
  </si>
  <si>
    <t>咖渣,潮味退散</t>
  </si>
  <si>
    <t>葉冠褕</t>
  </si>
  <si>
    <t>徐振凱</t>
  </si>
  <si>
    <t>冰淇淋的黃金比例</t>
  </si>
  <si>
    <t>謝秉成</t>
  </si>
  <si>
    <t>方晏邦</t>
  </si>
  <si>
    <t>謝沅甫</t>
  </si>
  <si>
    <t>「漿」計就計</t>
  </si>
  <si>
    <t>黃瑞龍</t>
  </si>
  <si>
    <t>毒他的戰爭──校園植物相生相剋</t>
  </si>
  <si>
    <t>以「管」窺「添」——探討不同添加物和果皮的自製吸管之可用性</t>
  </si>
  <si>
    <t>生活中溶氧知多少？</t>
  </si>
  <si>
    <t>蕭冠宇</t>
  </si>
  <si>
    <t>王祺驊</t>
  </si>
  <si>
    <t>孫淑勤</t>
  </si>
  <si>
    <t>石紙大凍</t>
  </si>
  <si>
    <t>許育婕</t>
  </si>
  <si>
    <t>康冀嘉</t>
  </si>
  <si>
    <t>簡易室內溫風控制器</t>
  </si>
  <si>
    <t>楊喬衣</t>
  </si>
  <si>
    <t>張議澧</t>
  </si>
  <si>
    <t>出的去「迴」的來</t>
  </si>
  <si>
    <t>黃塏育</t>
  </si>
  <si>
    <t>許喻翔</t>
  </si>
  <si>
    <t>徐瑞宏</t>
  </si>
  <si>
    <t>過門不入-聖嬰反聖嬰期間颱風路徑之探討</t>
  </si>
  <si>
    <t>王翔佑</t>
  </si>
  <si>
    <t>陳永裕</t>
  </si>
  <si>
    <t>雲霧自製的比較與探討</t>
  </si>
  <si>
    <t>郭柏銳</t>
  </si>
  <si>
    <t>李青峻</t>
  </si>
  <si>
    <t>震得住，屹立不搖</t>
  </si>
  <si>
    <t>何濬丞</t>
  </si>
  <si>
    <t xml:space="preserve">路峰緯 </t>
  </si>
  <si>
    <t>莊詠心</t>
  </si>
  <si>
    <t>李阿隸</t>
  </si>
  <si>
    <t>方碧琦</t>
  </si>
  <si>
    <t>一反「潮」態—探討室內返潮的原因及預防方式</t>
  </si>
  <si>
    <t>李沛玹</t>
  </si>
  <si>
    <t>盧柏翰</t>
  </si>
  <si>
    <t>楊禮謙</t>
  </si>
  <si>
    <r>
      <rPr>
        <sz val="10"/>
        <rFont val="細明體"/>
        <family val="3"/>
        <charset val="136"/>
      </rPr>
      <t>夏日可畏，我有辦法</t>
    </r>
    <r>
      <rPr>
        <sz val="10"/>
        <rFont val="Arial"/>
        <family val="2"/>
      </rPr>
      <t>!-</t>
    </r>
    <r>
      <rPr>
        <sz val="10"/>
        <rFont val="細明體"/>
        <family val="3"/>
        <charset val="136"/>
      </rPr>
      <t>探討開窗方式對室內空氣流通的影響</t>
    </r>
    <phoneticPr fontId="20" type="noConversion"/>
  </si>
  <si>
    <t>聖心高中國中部</t>
    <phoneticPr fontId="1" type="noConversion"/>
  </si>
  <si>
    <t>瑪陵國小</t>
    <phoneticPr fontId="1" type="noConversion"/>
  </si>
  <si>
    <t>中華國小</t>
    <phoneticPr fontId="1" type="noConversion"/>
  </si>
  <si>
    <t>仙洞國小</t>
    <phoneticPr fontId="1" type="noConversion"/>
  </si>
  <si>
    <t>港西國小</t>
    <phoneticPr fontId="1" type="noConversion"/>
  </si>
  <si>
    <t>復興國小</t>
    <phoneticPr fontId="1" type="noConversion"/>
  </si>
  <si>
    <t>尚仁國小</t>
    <phoneticPr fontId="1" type="noConversion"/>
  </si>
  <si>
    <t>二信小學</t>
    <phoneticPr fontId="1" type="noConversion"/>
  </si>
  <si>
    <t>佳作</t>
  </si>
  <si>
    <t>佳作</t>
    <phoneticPr fontId="1" type="noConversion"/>
  </si>
  <si>
    <t>優等</t>
  </si>
  <si>
    <t>優等</t>
    <phoneticPr fontId="1" type="noConversion"/>
  </si>
  <si>
    <t>特優</t>
  </si>
  <si>
    <t>特優</t>
    <phoneticPr fontId="1" type="noConversion"/>
  </si>
  <si>
    <t>國展特優</t>
  </si>
  <si>
    <t>國展特優</t>
    <phoneticPr fontId="1" type="noConversion"/>
  </si>
  <si>
    <t>1B01</t>
  </si>
  <si>
    <t>黃子瑄</t>
  </si>
  <si>
    <t>林秀蓁</t>
  </si>
  <si>
    <t>1C01</t>
  </si>
  <si>
    <t>1D01</t>
  </si>
  <si>
    <t>1E01</t>
  </si>
  <si>
    <t>1F01</t>
  </si>
  <si>
    <t>高銘俊</t>
  </si>
  <si>
    <t>曾燕玲</t>
  </si>
  <si>
    <t>洪品葳</t>
  </si>
  <si>
    <t>水壓動力挖土機</t>
  </si>
  <si>
    <t>2C01</t>
  </si>
  <si>
    <t>2E01</t>
  </si>
  <si>
    <t>2D01</t>
  </si>
  <si>
    <t>2F01</t>
  </si>
  <si>
    <t>2A01</t>
  </si>
  <si>
    <t>陳聖穎</t>
  </si>
  <si>
    <t>2B01</t>
  </si>
  <si>
    <t>夏日可畏，我有辦法!-探討開窗方式對室內空氣流通的影響</t>
  </si>
  <si>
    <t>2G01</t>
  </si>
  <si>
    <t>佳作</t>
    <phoneticPr fontId="1" type="noConversion"/>
  </si>
  <si>
    <t>佳作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</si>
</sst>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4]General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name val="標楷體"/>
      <family val="4"/>
      <charset val="136"/>
    </font>
    <font>
      <i/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sz val="12"/>
      <name val="PMingLiu"/>
      <family val="1"/>
      <charset val="136"/>
    </font>
    <font>
      <sz val="10"/>
      <name val="Arial"/>
      <family val="2"/>
    </font>
    <font>
      <sz val="10"/>
      <name val="MingLiu"/>
      <family val="3"/>
      <charset val="136"/>
    </font>
    <font>
      <sz val="12"/>
      <name val="新細明體"/>
      <family val="2"/>
      <charset val="136"/>
      <scheme val="minor"/>
    </font>
    <font>
      <sz val="10"/>
      <name val="細明體"/>
      <family val="3"/>
      <charset val="136"/>
    </font>
    <font>
      <sz val="12"/>
      <color rgb="FF000000"/>
      <name val="PMingLiu"/>
      <family val="1"/>
      <charset val="136"/>
    </font>
    <font>
      <sz val="12"/>
      <name val="MingLiu"/>
      <family val="3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9"/>
      <name val="細明體"/>
      <family val="3"/>
      <charset val="136"/>
    </font>
    <font>
      <sz val="10"/>
      <color rgb="FF000000"/>
      <name val="Arial1"/>
    </font>
    <font>
      <sz val="10"/>
      <color rgb="FF000000"/>
      <name val="Arial"/>
      <family val="2"/>
    </font>
    <font>
      <sz val="10"/>
      <color rgb="FF000000"/>
      <name val="Arial1"/>
      <family val="2"/>
    </font>
    <font>
      <sz val="13"/>
      <color rgb="FF000000"/>
      <name val="標楷體"/>
      <family val="4"/>
      <charset val="136"/>
    </font>
    <font>
      <sz val="10"/>
      <color rgb="FF000000"/>
      <name val="微軟正黑體"/>
      <family val="2"/>
      <charset val="136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FBD4B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AEEF3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176" fontId="21" fillId="0" borderId="0"/>
    <xf numFmtId="0" fontId="3" fillId="0" borderId="0">
      <alignment vertical="center"/>
    </xf>
    <xf numFmtId="176" fontId="23" fillId="0" borderId="0"/>
  </cellStyleXfs>
  <cellXfs count="17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2" fillId="3" borderId="1" xfId="1" applyFill="1" applyBorder="1">
      <alignment vertical="center"/>
    </xf>
    <xf numFmtId="0" fontId="5" fillId="3" borderId="1" xfId="2" applyFont="1" applyFill="1" applyBorder="1" applyAlignment="1">
      <alignment vertical="center" wrapText="1"/>
    </xf>
    <xf numFmtId="0" fontId="5" fillId="4" borderId="1" xfId="2" applyFont="1" applyFill="1" applyBorder="1" applyAlignment="1">
      <alignment vertical="center" wrapText="1"/>
    </xf>
    <xf numFmtId="0" fontId="2" fillId="4" borderId="1" xfId="1" applyFill="1" applyBorder="1">
      <alignment vertical="center"/>
    </xf>
    <xf numFmtId="0" fontId="0" fillId="0" borderId="0" xfId="0">
      <alignment vertical="center"/>
    </xf>
    <xf numFmtId="0" fontId="2" fillId="2" borderId="1" xfId="1" applyFill="1" applyBorder="1">
      <alignment vertical="center"/>
    </xf>
    <xf numFmtId="0" fontId="2" fillId="0" borderId="1" xfId="1" applyBorder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5" borderId="1" xfId="2" applyFont="1" applyFill="1" applyBorder="1" applyAlignment="1">
      <alignment horizontal="distributed" vertical="center"/>
    </xf>
    <xf numFmtId="0" fontId="6" fillId="5" borderId="1" xfId="2" applyFont="1" applyFill="1" applyBorder="1" applyAlignment="1">
      <alignment horizontal="distributed" vertical="center"/>
    </xf>
    <xf numFmtId="0" fontId="5" fillId="6" borderId="1" xfId="2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0" fillId="0" borderId="0" xfId="0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left" vertical="center" wrapText="1"/>
    </xf>
    <xf numFmtId="0" fontId="12" fillId="7" borderId="5" xfId="0" applyFont="1" applyFill="1" applyBorder="1" applyAlignment="1"/>
    <xf numFmtId="0" fontId="11" fillId="8" borderId="5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/>
    <xf numFmtId="0" fontId="11" fillId="9" borderId="5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 wrapText="1"/>
    </xf>
    <xf numFmtId="0" fontId="12" fillId="9" borderId="5" xfId="0" applyFont="1" applyFill="1" applyBorder="1" applyAlignment="1"/>
    <xf numFmtId="0" fontId="11" fillId="10" borderId="5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left" vertical="center" wrapText="1"/>
    </xf>
    <xf numFmtId="0" fontId="12" fillId="10" borderId="5" xfId="0" applyFont="1" applyFill="1" applyBorder="1" applyAlignment="1"/>
    <xf numFmtId="0" fontId="11" fillId="11" borderId="5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 wrapText="1"/>
    </xf>
    <xf numFmtId="0" fontId="12" fillId="11" borderId="5" xfId="0" applyFont="1" applyFill="1" applyBorder="1" applyAlignment="1"/>
    <xf numFmtId="0" fontId="13" fillId="7" borderId="5" xfId="0" applyFont="1" applyFill="1" applyBorder="1" applyAlignment="1"/>
    <xf numFmtId="0" fontId="14" fillId="7" borderId="5" xfId="0" applyFont="1" applyFill="1" applyBorder="1" applyAlignment="1"/>
    <xf numFmtId="0" fontId="11" fillId="7" borderId="5" xfId="0" applyFont="1" applyFill="1" applyBorder="1" applyAlignment="1"/>
    <xf numFmtId="0" fontId="14" fillId="8" borderId="5" xfId="0" applyFont="1" applyFill="1" applyBorder="1" applyAlignment="1"/>
    <xf numFmtId="0" fontId="13" fillId="8" borderId="5" xfId="0" applyFont="1" applyFill="1" applyBorder="1" applyAlignment="1"/>
    <xf numFmtId="0" fontId="14" fillId="9" borderId="5" xfId="0" applyFont="1" applyFill="1" applyBorder="1" applyAlignment="1"/>
    <xf numFmtId="0" fontId="14" fillId="10" borderId="5" xfId="0" applyFont="1" applyFill="1" applyBorder="1" applyAlignment="1"/>
    <xf numFmtId="0" fontId="13" fillId="10" borderId="5" xfId="0" applyFont="1" applyFill="1" applyBorder="1" applyAlignment="1"/>
    <xf numFmtId="0" fontId="11" fillId="10" borderId="5" xfId="0" applyFont="1" applyFill="1" applyBorder="1" applyAlignment="1"/>
    <xf numFmtId="0" fontId="14" fillId="11" borderId="5" xfId="0" applyFont="1" applyFill="1" applyBorder="1" applyAlignment="1"/>
    <xf numFmtId="0" fontId="13" fillId="11" borderId="5" xfId="0" applyFont="1" applyFill="1" applyBorder="1" applyAlignment="1"/>
    <xf numFmtId="0" fontId="11" fillId="11" borderId="5" xfId="0" applyFont="1" applyFill="1" applyBorder="1" applyAlignment="1"/>
    <xf numFmtId="0" fontId="17" fillId="7" borderId="5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left" vertical="center"/>
    </xf>
    <xf numFmtId="0" fontId="17" fillId="8" borderId="5" xfId="0" applyFont="1" applyFill="1" applyBorder="1" applyAlignment="1">
      <alignment horizontal="left" vertical="center"/>
    </xf>
    <xf numFmtId="0" fontId="17" fillId="8" borderId="6" xfId="0" applyFont="1" applyFill="1" applyBorder="1" applyAlignment="1">
      <alignment horizontal="left" vertical="center"/>
    </xf>
    <xf numFmtId="0" fontId="17" fillId="12" borderId="5" xfId="0" applyFont="1" applyFill="1" applyBorder="1" applyAlignment="1">
      <alignment horizontal="left" vertical="center"/>
    </xf>
    <xf numFmtId="0" fontId="17" fillId="12" borderId="6" xfId="0" applyFont="1" applyFill="1" applyBorder="1" applyAlignment="1">
      <alignment horizontal="left" vertical="center"/>
    </xf>
    <xf numFmtId="0" fontId="12" fillId="12" borderId="5" xfId="0" applyFont="1" applyFill="1" applyBorder="1" applyAlignment="1"/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3" borderId="5" xfId="0" applyFont="1" applyFill="1" applyBorder="1" applyAlignment="1">
      <alignment horizontal="left" vertical="center"/>
    </xf>
    <xf numFmtId="0" fontId="17" fillId="13" borderId="6" xfId="0" applyFont="1" applyFill="1" applyBorder="1" applyAlignment="1">
      <alignment horizontal="left" vertical="center"/>
    </xf>
    <xf numFmtId="0" fontId="12" fillId="13" borderId="5" xfId="0" applyFont="1" applyFill="1" applyBorder="1" applyAlignment="1"/>
    <xf numFmtId="0" fontId="17" fillId="14" borderId="5" xfId="0" applyFont="1" applyFill="1" applyBorder="1" applyAlignment="1">
      <alignment horizontal="left" vertical="center"/>
    </xf>
    <xf numFmtId="0" fontId="17" fillId="14" borderId="6" xfId="0" applyFont="1" applyFill="1" applyBorder="1" applyAlignment="1">
      <alignment horizontal="left" vertical="center"/>
    </xf>
    <xf numFmtId="0" fontId="12" fillId="14" borderId="5" xfId="0" applyFont="1" applyFill="1" applyBorder="1" applyAlignment="1"/>
    <xf numFmtId="0" fontId="17" fillId="9" borderId="5" xfId="0" applyFont="1" applyFill="1" applyBorder="1" applyAlignment="1">
      <alignment horizontal="left" vertical="center"/>
    </xf>
    <xf numFmtId="0" fontId="17" fillId="9" borderId="6" xfId="0" applyFont="1" applyFill="1" applyBorder="1" applyAlignment="1">
      <alignment horizontal="left" vertical="center"/>
    </xf>
    <xf numFmtId="0" fontId="17" fillId="12" borderId="5" xfId="0" applyFont="1" applyFill="1" applyBorder="1" applyAlignment="1">
      <alignment horizontal="left" vertical="center" wrapText="1"/>
    </xf>
    <xf numFmtId="0" fontId="14" fillId="12" borderId="5" xfId="0" applyFont="1" applyFill="1" applyBorder="1" applyAlignment="1"/>
    <xf numFmtId="0" fontId="13" fillId="12" borderId="5" xfId="0" applyFont="1" applyFill="1" applyBorder="1" applyAlignment="1"/>
    <xf numFmtId="0" fontId="17" fillId="10" borderId="5" xfId="0" applyFont="1" applyFill="1" applyBorder="1" applyAlignment="1">
      <alignment horizontal="left" vertical="center" wrapText="1"/>
    </xf>
    <xf numFmtId="0" fontId="14" fillId="13" borderId="5" xfId="0" applyFont="1" applyFill="1" applyBorder="1" applyAlignment="1"/>
    <xf numFmtId="0" fontId="17" fillId="13" borderId="5" xfId="0" applyFont="1" applyFill="1" applyBorder="1" applyAlignment="1">
      <alignment horizontal="left" vertical="center" wrapText="1"/>
    </xf>
    <xf numFmtId="0" fontId="13" fillId="13" borderId="5" xfId="0" applyFont="1" applyFill="1" applyBorder="1" applyAlignment="1"/>
    <xf numFmtId="0" fontId="17" fillId="14" borderId="5" xfId="0" applyFont="1" applyFill="1" applyBorder="1" applyAlignment="1">
      <alignment horizontal="left" vertical="center" wrapText="1"/>
    </xf>
    <xf numFmtId="0" fontId="14" fillId="14" borderId="5" xfId="0" applyFont="1" applyFill="1" applyBorder="1" applyAlignment="1"/>
    <xf numFmtId="0" fontId="13" fillId="9" borderId="5" xfId="0" applyFont="1" applyFill="1" applyBorder="1" applyAlignment="1"/>
    <xf numFmtId="0" fontId="6" fillId="6" borderId="1" xfId="2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 wrapText="1"/>
    </xf>
    <xf numFmtId="0" fontId="12" fillId="11" borderId="7" xfId="0" applyFont="1" applyFill="1" applyBorder="1" applyAlignment="1"/>
    <xf numFmtId="0" fontId="11" fillId="11" borderId="7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/>
    <xf numFmtId="0" fontId="5" fillId="15" borderId="1" xfId="2" applyFont="1" applyFill="1" applyBorder="1" applyAlignment="1">
      <alignment vertical="center" wrapText="1"/>
    </xf>
    <xf numFmtId="0" fontId="2" fillId="15" borderId="1" xfId="1" applyFill="1" applyBorder="1">
      <alignment vertical="center"/>
    </xf>
    <xf numFmtId="0" fontId="5" fillId="15" borderId="1" xfId="2" applyFont="1" applyFill="1" applyBorder="1" applyAlignment="1">
      <alignment horizontal="distributed" vertical="center"/>
    </xf>
    <xf numFmtId="0" fontId="6" fillId="15" borderId="1" xfId="2" applyFont="1" applyFill="1" applyBorder="1" applyAlignment="1">
      <alignment horizontal="distributed" vertical="center"/>
    </xf>
    <xf numFmtId="0" fontId="15" fillId="12" borderId="5" xfId="0" applyFont="1" applyFill="1" applyBorder="1" applyAlignment="1"/>
    <xf numFmtId="0" fontId="18" fillId="2" borderId="1" xfId="0" applyFont="1" applyFill="1" applyBorder="1" applyAlignment="1"/>
    <xf numFmtId="0" fontId="18" fillId="0" borderId="1" xfId="0" applyFont="1" applyBorder="1" applyAlignment="1"/>
    <xf numFmtId="0" fontId="0" fillId="0" borderId="1" xfId="0" applyFont="1" applyBorder="1" applyAlignment="1"/>
    <xf numFmtId="0" fontId="19" fillId="2" borderId="1" xfId="0" applyFont="1" applyFill="1" applyBorder="1" applyAlignment="1"/>
    <xf numFmtId="0" fontId="12" fillId="0" borderId="5" xfId="0" applyFont="1" applyBorder="1" applyAlignment="1"/>
    <xf numFmtId="0" fontId="19" fillId="0" borderId="1" xfId="0" applyFont="1" applyBorder="1" applyAlignment="1"/>
    <xf numFmtId="0" fontId="18" fillId="2" borderId="2" xfId="0" applyFont="1" applyFill="1" applyBorder="1" applyAlignment="1"/>
    <xf numFmtId="0" fontId="12" fillId="2" borderId="1" xfId="0" applyFont="1" applyFill="1" applyBorder="1" applyAlignment="1"/>
    <xf numFmtId="0" fontId="18" fillId="2" borderId="1" xfId="0" applyFont="1" applyFill="1" applyBorder="1" applyAlignment="1" applyProtection="1">
      <protection locked="0"/>
    </xf>
    <xf numFmtId="0" fontId="15" fillId="10" borderId="5" xfId="0" applyFont="1" applyFill="1" applyBorder="1" applyAlignment="1"/>
    <xf numFmtId="0" fontId="24" fillId="0" borderId="0" xfId="0" applyFont="1">
      <alignment vertical="center"/>
    </xf>
    <xf numFmtId="0" fontId="15" fillId="14" borderId="5" xfId="0" applyFont="1" applyFill="1" applyBorder="1" applyAlignment="1"/>
    <xf numFmtId="49" fontId="11" fillId="7" borderId="1" xfId="0" applyNumberFormat="1" applyFont="1" applyFill="1" applyBorder="1" applyAlignment="1">
      <alignment horizontal="left" vertical="center" wrapText="1"/>
    </xf>
    <xf numFmtId="0" fontId="22" fillId="2" borderId="1" xfId="0" applyFont="1" applyFill="1" applyBorder="1">
      <alignment vertical="center"/>
    </xf>
    <xf numFmtId="0" fontId="22" fillId="2" borderId="1" xfId="0" applyFont="1" applyFill="1" applyBorder="1" applyAlignment="1">
      <alignment wrapText="1"/>
    </xf>
    <xf numFmtId="0" fontId="22" fillId="0" borderId="1" xfId="0" applyFont="1" applyBorder="1">
      <alignment vertical="center"/>
    </xf>
    <xf numFmtId="0" fontId="12" fillId="2" borderId="1" xfId="0" applyFont="1" applyFill="1" applyBorder="1">
      <alignment vertical="center"/>
    </xf>
    <xf numFmtId="0" fontId="0" fillId="2" borderId="1" xfId="0" applyFill="1" applyBorder="1" applyAlignment="1">
      <alignment horizontal="left" vertical="center" wrapText="1"/>
    </xf>
    <xf numFmtId="0" fontId="22" fillId="0" borderId="1" xfId="0" applyFont="1" applyBorder="1" applyAlignment="1"/>
    <xf numFmtId="0" fontId="22" fillId="0" borderId="1" xfId="0" applyFont="1" applyBorder="1" applyAlignment="1">
      <alignment wrapText="1"/>
    </xf>
    <xf numFmtId="0" fontId="25" fillId="0" borderId="1" xfId="0" applyFont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/>
    <xf numFmtId="176" fontId="21" fillId="16" borderId="1" xfId="3" applyFont="1" applyFill="1" applyBorder="1" applyAlignment="1" applyProtection="1"/>
    <xf numFmtId="176" fontId="21" fillId="16" borderId="1" xfId="3" applyFont="1" applyFill="1" applyBorder="1" applyAlignment="1"/>
    <xf numFmtId="0" fontId="1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49" fontId="17" fillId="7" borderId="1" xfId="0" applyNumberFormat="1" applyFont="1" applyFill="1" applyBorder="1" applyAlignment="1">
      <alignment horizontal="left" vertical="center"/>
    </xf>
    <xf numFmtId="0" fontId="17" fillId="14" borderId="8" xfId="0" applyFont="1" applyFill="1" applyBorder="1" applyAlignment="1">
      <alignment horizontal="left" vertical="center"/>
    </xf>
    <xf numFmtId="49" fontId="17" fillId="7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7" fillId="14" borderId="1" xfId="0" applyFont="1" applyFill="1" applyBorder="1" applyAlignment="1">
      <alignment horizontal="left" vertical="center"/>
    </xf>
    <xf numFmtId="0" fontId="15" fillId="0" borderId="5" xfId="0" applyFont="1" applyBorder="1" applyAlignment="1"/>
    <xf numFmtId="0" fontId="5" fillId="4" borderId="2" xfId="2" applyFont="1" applyFill="1" applyBorder="1" applyAlignment="1">
      <alignment vertical="center" wrapText="1"/>
    </xf>
    <xf numFmtId="0" fontId="2" fillId="4" borderId="2" xfId="1" applyFill="1" applyBorder="1">
      <alignment vertical="center"/>
    </xf>
    <xf numFmtId="0" fontId="2" fillId="2" borderId="2" xfId="1" applyFill="1" applyBorder="1">
      <alignment vertical="center"/>
    </xf>
    <xf numFmtId="0" fontId="0" fillId="4" borderId="1" xfId="0" applyFill="1" applyBorder="1">
      <alignment vertical="center"/>
    </xf>
    <xf numFmtId="0" fontId="5" fillId="2" borderId="0" xfId="2" applyFont="1" applyFill="1" applyBorder="1" applyAlignment="1">
      <alignment vertical="center" wrapText="1"/>
    </xf>
    <xf numFmtId="0" fontId="2" fillId="2" borderId="0" xfId="1" applyFill="1" applyBorder="1">
      <alignment vertical="center"/>
    </xf>
    <xf numFmtId="0" fontId="5" fillId="6" borderId="2" xfId="2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/>
    <xf numFmtId="0" fontId="7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1" applyBorder="1">
      <alignment vertical="center"/>
    </xf>
    <xf numFmtId="0" fontId="24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5" borderId="1" xfId="1" applyFill="1" applyBorder="1">
      <alignment vertical="center"/>
    </xf>
    <xf numFmtId="0" fontId="2" fillId="6" borderId="2" xfId="1" applyFill="1" applyBorder="1">
      <alignment vertical="center"/>
    </xf>
    <xf numFmtId="0" fontId="0" fillId="6" borderId="2" xfId="0" applyFill="1" applyBorder="1">
      <alignment vertical="center"/>
    </xf>
    <xf numFmtId="0" fontId="2" fillId="6" borderId="1" xfId="1" applyFill="1" applyBorder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17" fillId="9" borderId="5" xfId="0" applyFont="1" applyFill="1" applyBorder="1" applyAlignment="1">
      <alignment horizontal="left" vertical="center" wrapText="1"/>
    </xf>
    <xf numFmtId="0" fontId="12" fillId="12" borderId="6" xfId="0" applyFont="1" applyFill="1" applyBorder="1" applyAlignment="1"/>
    <xf numFmtId="0" fontId="17" fillId="8" borderId="6" xfId="0" applyFont="1" applyFill="1" applyBorder="1" applyAlignment="1">
      <alignment horizontal="left" vertical="center" wrapText="1"/>
    </xf>
    <xf numFmtId="0" fontId="12" fillId="13" borderId="6" xfId="0" applyFont="1" applyFill="1" applyBorder="1" applyAlignment="1"/>
    <xf numFmtId="0" fontId="14" fillId="10" borderId="6" xfId="0" applyFont="1" applyFill="1" applyBorder="1" applyAlignment="1"/>
    <xf numFmtId="0" fontId="12" fillId="10" borderId="6" xfId="0" applyFont="1" applyFill="1" applyBorder="1" applyAlignment="1"/>
    <xf numFmtId="0" fontId="17" fillId="10" borderId="6" xfId="0" applyFont="1" applyFill="1" applyBorder="1" applyAlignment="1">
      <alignment horizontal="left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2" fillId="8" borderId="6" xfId="0" applyFont="1" applyFill="1" applyBorder="1" applyAlignment="1"/>
    <xf numFmtId="0" fontId="3" fillId="2" borderId="1" xfId="0" applyFont="1" applyFill="1" applyBorder="1" applyAlignment="1">
      <alignment horizontal="left" vertical="center" wrapText="1"/>
    </xf>
  </cellXfs>
  <cellStyles count="6">
    <cellStyle name="Excel Built-in Normal" xfId="3"/>
    <cellStyle name="Excel Built-in Normal 2" xfId="5"/>
    <cellStyle name="一般" xfId="0" builtinId="0"/>
    <cellStyle name="一般 2" xfId="1"/>
    <cellStyle name="一般 3" xfId="4"/>
    <cellStyle name="一般_95學年度國民中、小學新生(普通班)班級數核定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25</xdr:row>
      <xdr:rowOff>0</xdr:rowOff>
    </xdr:from>
    <xdr:to>
      <xdr:col>10</xdr:col>
      <xdr:colOff>2178</xdr:colOff>
      <xdr:row>25</xdr:row>
      <xdr:rowOff>203561</xdr:rowOff>
    </xdr:to>
    <xdr:pic>
      <xdr:nvPicPr>
        <xdr:cNvPr id="2" name="圖片 1" descr="C:\Users\User\Desktop\圻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5314" y="8893629"/>
          <a:ext cx="2178" cy="2645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25</xdr:row>
      <xdr:rowOff>0</xdr:rowOff>
    </xdr:from>
    <xdr:to>
      <xdr:col>9</xdr:col>
      <xdr:colOff>2178</xdr:colOff>
      <xdr:row>25</xdr:row>
      <xdr:rowOff>203561</xdr:rowOff>
    </xdr:to>
    <xdr:pic>
      <xdr:nvPicPr>
        <xdr:cNvPr id="3" name="圖片 2" descr="C:\Users\User\Desktop\圻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14" y="8893629"/>
          <a:ext cx="2178" cy="26452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10</xdr:col>
      <xdr:colOff>0</xdr:colOff>
      <xdr:row>37</xdr:row>
      <xdr:rowOff>0</xdr:rowOff>
    </xdr:from>
    <xdr:ext cx="2178" cy="203561"/>
    <xdr:pic>
      <xdr:nvPicPr>
        <xdr:cNvPr id="5" name="圖片 4" descr="C:\Users\User\Desktop\圻.png">
          <a:extLst>
            <a:ext uri="{FF2B5EF4-FFF2-40B4-BE49-F238E27FC236}">
              <a16:creationId xmlns:a16="http://schemas.microsoft.com/office/drawing/2014/main" id="{8D05B465-ABA7-4A24-BA37-8635A1C2847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2219" y="6691313"/>
          <a:ext cx="2178" cy="20356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37</xdr:row>
      <xdr:rowOff>0</xdr:rowOff>
    </xdr:from>
    <xdr:ext cx="2178" cy="203561"/>
    <xdr:pic>
      <xdr:nvPicPr>
        <xdr:cNvPr id="6" name="圖片 5" descr="C:\Users\User\Desktop\圻.png">
          <a:extLst>
            <a:ext uri="{FF2B5EF4-FFF2-40B4-BE49-F238E27FC236}">
              <a16:creationId xmlns:a16="http://schemas.microsoft.com/office/drawing/2014/main" id="{D5766A55-6259-4CC5-8F61-76E0E70ADB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1656" y="6691313"/>
          <a:ext cx="2178" cy="20356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46</xdr:row>
      <xdr:rowOff>0</xdr:rowOff>
    </xdr:from>
    <xdr:ext cx="2178" cy="203561"/>
    <xdr:pic>
      <xdr:nvPicPr>
        <xdr:cNvPr id="7" name="圖片 6" descr="C:\Users\User\Desktop\圻.png">
          <a:extLst>
            <a:ext uri="{FF2B5EF4-FFF2-40B4-BE49-F238E27FC236}">
              <a16:creationId xmlns:a16="http://schemas.microsoft.com/office/drawing/2014/main" id="{88A8BC97-D756-4C4E-8E05-93CD015E8F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2219" y="8834438"/>
          <a:ext cx="2178" cy="20356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0</xdr:colOff>
      <xdr:row>46</xdr:row>
      <xdr:rowOff>0</xdr:rowOff>
    </xdr:from>
    <xdr:ext cx="2178" cy="203561"/>
    <xdr:pic>
      <xdr:nvPicPr>
        <xdr:cNvPr id="8" name="圖片 7" descr="C:\Users\User\Desktop\圻.png">
          <a:extLst>
            <a:ext uri="{FF2B5EF4-FFF2-40B4-BE49-F238E27FC236}">
              <a16:creationId xmlns:a16="http://schemas.microsoft.com/office/drawing/2014/main" id="{5AF3CD57-CE75-4A9B-8455-78998A87B0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1656" y="8834438"/>
          <a:ext cx="2178" cy="20356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262812</xdr:colOff>
      <xdr:row>52</xdr:row>
      <xdr:rowOff>7775</xdr:rowOff>
    </xdr:from>
    <xdr:to>
      <xdr:col>11</xdr:col>
      <xdr:colOff>442517</xdr:colOff>
      <xdr:row>53</xdr:row>
      <xdr:rowOff>7996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609" b="1"/>
        <a:stretch/>
      </xdr:blipFill>
      <xdr:spPr bwMode="auto">
        <a:xfrm>
          <a:off x="9321281" y="10644673"/>
          <a:ext cx="179705" cy="2023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110"/>
  <sheetViews>
    <sheetView topLeftCell="A51" zoomScale="80" zoomScaleNormal="80" workbookViewId="0">
      <selection activeCell="K71" sqref="K71"/>
    </sheetView>
  </sheetViews>
  <sheetFormatPr defaultRowHeight="16.2"/>
  <cols>
    <col min="1" max="1" width="9.44140625" customWidth="1"/>
    <col min="2" max="2" width="12.44140625" style="13" customWidth="1"/>
    <col min="3" max="3" width="36.77734375" customWidth="1"/>
    <col min="4" max="4" width="67" customWidth="1"/>
    <col min="7" max="7" width="10.33203125" customWidth="1"/>
    <col min="9" max="9" width="10.6640625" customWidth="1"/>
    <col min="11" max="11" width="11.6640625" customWidth="1"/>
    <col min="12" max="12" width="9.44140625" customWidth="1"/>
    <col min="13" max="13" width="6.6640625" style="21" customWidth="1"/>
    <col min="14" max="14" width="22.21875" style="21" customWidth="1"/>
  </cols>
  <sheetData>
    <row r="2" spans="1:14">
      <c r="A2" t="s">
        <v>3</v>
      </c>
    </row>
    <row r="3" spans="1:14">
      <c r="A3" s="1" t="s">
        <v>2</v>
      </c>
      <c r="B3" s="2" t="s">
        <v>74</v>
      </c>
      <c r="C3" s="1" t="s">
        <v>0</v>
      </c>
      <c r="D3" s="1" t="s">
        <v>1</v>
      </c>
      <c r="E3" s="1" t="s">
        <v>7</v>
      </c>
      <c r="F3" s="1"/>
      <c r="G3" s="1"/>
      <c r="H3" s="1"/>
      <c r="I3" s="1"/>
      <c r="J3" s="1"/>
      <c r="K3" s="1" t="s">
        <v>8</v>
      </c>
      <c r="L3" s="1"/>
      <c r="M3" s="22"/>
      <c r="N3" s="22" t="s">
        <v>56</v>
      </c>
    </row>
    <row r="4" spans="1:14" s="26" customFormat="1">
      <c r="A4" s="39" t="s">
        <v>208</v>
      </c>
      <c r="B4" s="40" t="s">
        <v>19</v>
      </c>
      <c r="C4" s="38" t="s">
        <v>127</v>
      </c>
      <c r="D4" s="40" t="s">
        <v>272</v>
      </c>
      <c r="E4" s="40" t="s">
        <v>342</v>
      </c>
      <c r="F4" s="40" t="s">
        <v>343</v>
      </c>
      <c r="G4" s="40" t="s">
        <v>344</v>
      </c>
      <c r="H4" s="40" t="s">
        <v>345</v>
      </c>
      <c r="I4" s="40" t="s">
        <v>346</v>
      </c>
      <c r="J4" s="40"/>
      <c r="K4" s="40" t="s">
        <v>108</v>
      </c>
      <c r="L4" s="40"/>
      <c r="M4" s="28"/>
      <c r="N4" s="28" t="s">
        <v>943</v>
      </c>
    </row>
    <row r="5" spans="1:14" s="26" customFormat="1" ht="16.5" customHeight="1">
      <c r="A5" s="48" t="s">
        <v>209</v>
      </c>
      <c r="B5" s="49" t="s">
        <v>13</v>
      </c>
      <c r="C5" s="47" t="s">
        <v>127</v>
      </c>
      <c r="D5" s="49" t="s">
        <v>273</v>
      </c>
      <c r="E5" s="49" t="s">
        <v>347</v>
      </c>
      <c r="F5" s="49" t="s">
        <v>348</v>
      </c>
      <c r="G5" s="49" t="s">
        <v>349</v>
      </c>
      <c r="H5" s="49" t="s">
        <v>165</v>
      </c>
      <c r="I5" s="49" t="s">
        <v>164</v>
      </c>
      <c r="J5" s="49"/>
      <c r="K5" s="49" t="s">
        <v>350</v>
      </c>
      <c r="L5" s="49" t="s">
        <v>351</v>
      </c>
      <c r="M5" s="28"/>
      <c r="N5" s="28" t="s">
        <v>945</v>
      </c>
    </row>
    <row r="6" spans="1:14" s="26" customFormat="1" ht="16.5" customHeight="1">
      <c r="A6" s="39" t="s">
        <v>210</v>
      </c>
      <c r="B6" s="40" t="s">
        <v>39</v>
      </c>
      <c r="C6" s="38" t="s">
        <v>127</v>
      </c>
      <c r="D6" s="40" t="s">
        <v>274</v>
      </c>
      <c r="E6" s="40" t="s">
        <v>352</v>
      </c>
      <c r="F6" s="40" t="s">
        <v>353</v>
      </c>
      <c r="G6" s="40" t="s">
        <v>354</v>
      </c>
      <c r="H6" s="40" t="s">
        <v>355</v>
      </c>
      <c r="I6" s="40" t="s">
        <v>356</v>
      </c>
      <c r="J6" s="40" t="s">
        <v>357</v>
      </c>
      <c r="K6" s="40" t="s">
        <v>95</v>
      </c>
      <c r="L6" s="40" t="s">
        <v>358</v>
      </c>
      <c r="M6" s="28"/>
      <c r="N6" s="28" t="s">
        <v>943</v>
      </c>
    </row>
    <row r="7" spans="1:14" s="26" customFormat="1">
      <c r="A7" s="97" t="s">
        <v>211</v>
      </c>
      <c r="B7" s="52" t="s">
        <v>15</v>
      </c>
      <c r="C7" s="50" t="s">
        <v>127</v>
      </c>
      <c r="D7" s="63" t="s">
        <v>275</v>
      </c>
      <c r="E7" s="52" t="s">
        <v>359</v>
      </c>
      <c r="F7" s="52" t="s">
        <v>360</v>
      </c>
      <c r="G7" s="52" t="s">
        <v>361</v>
      </c>
      <c r="H7" s="62" t="s">
        <v>362</v>
      </c>
      <c r="I7" s="62"/>
      <c r="J7" s="62"/>
      <c r="K7" s="52" t="s">
        <v>107</v>
      </c>
      <c r="L7" s="62"/>
      <c r="M7" s="28"/>
      <c r="N7" s="28" t="s">
        <v>949</v>
      </c>
    </row>
    <row r="8" spans="1:14" s="26" customFormat="1">
      <c r="A8" s="42" t="s">
        <v>213</v>
      </c>
      <c r="B8" s="43" t="s">
        <v>15</v>
      </c>
      <c r="C8" s="41" t="s">
        <v>127</v>
      </c>
      <c r="D8" s="43" t="s">
        <v>277</v>
      </c>
      <c r="E8" s="43" t="s">
        <v>370</v>
      </c>
      <c r="F8" s="43" t="s">
        <v>371</v>
      </c>
      <c r="G8" s="43" t="s">
        <v>372</v>
      </c>
      <c r="H8" s="56" t="s">
        <v>373</v>
      </c>
      <c r="I8" s="56" t="s">
        <v>374</v>
      </c>
      <c r="J8" s="56"/>
      <c r="K8" s="43" t="s">
        <v>92</v>
      </c>
      <c r="L8" s="42"/>
      <c r="M8" s="28"/>
      <c r="N8" s="28" t="s">
        <v>943</v>
      </c>
    </row>
    <row r="9" spans="1:14" s="26" customFormat="1">
      <c r="A9" s="51" t="s">
        <v>214</v>
      </c>
      <c r="B9" s="52" t="s">
        <v>57</v>
      </c>
      <c r="C9" s="50" t="s">
        <v>127</v>
      </c>
      <c r="D9" s="63" t="s">
        <v>278</v>
      </c>
      <c r="E9" s="52" t="s">
        <v>375</v>
      </c>
      <c r="F9" s="52" t="s">
        <v>376</v>
      </c>
      <c r="G9" s="52" t="s">
        <v>377</v>
      </c>
      <c r="H9" s="52" t="s">
        <v>378</v>
      </c>
      <c r="I9" s="52"/>
      <c r="J9" s="62"/>
      <c r="K9" s="52" t="s">
        <v>379</v>
      </c>
      <c r="L9" s="52" t="s">
        <v>380</v>
      </c>
      <c r="M9" s="28"/>
      <c r="N9" s="28" t="s">
        <v>945</v>
      </c>
    </row>
    <row r="10" spans="1:14" s="26" customFormat="1">
      <c r="A10" s="42" t="s">
        <v>217</v>
      </c>
      <c r="B10" s="43" t="s">
        <v>31</v>
      </c>
      <c r="C10" s="41" t="s">
        <v>127</v>
      </c>
      <c r="D10" s="43" t="s">
        <v>281</v>
      </c>
      <c r="E10" s="43" t="s">
        <v>389</v>
      </c>
      <c r="F10" s="43" t="s">
        <v>390</v>
      </c>
      <c r="G10" s="43" t="s">
        <v>391</v>
      </c>
      <c r="H10" s="43"/>
      <c r="I10" s="56"/>
      <c r="J10" s="56"/>
      <c r="K10" s="43" t="s">
        <v>392</v>
      </c>
      <c r="L10" s="43"/>
      <c r="M10" s="28"/>
      <c r="N10" s="28" t="s">
        <v>943</v>
      </c>
    </row>
    <row r="11" spans="1:14" s="26" customFormat="1">
      <c r="A11" s="39" t="s">
        <v>218</v>
      </c>
      <c r="B11" s="40" t="s">
        <v>104</v>
      </c>
      <c r="C11" s="38" t="s">
        <v>127</v>
      </c>
      <c r="D11" s="40" t="s">
        <v>282</v>
      </c>
      <c r="E11" s="40" t="s">
        <v>137</v>
      </c>
      <c r="F11" s="40" t="s">
        <v>138</v>
      </c>
      <c r="G11" s="40" t="s">
        <v>139</v>
      </c>
      <c r="H11" s="40" t="s">
        <v>393</v>
      </c>
      <c r="I11" s="40" t="s">
        <v>394</v>
      </c>
      <c r="J11" s="40" t="s">
        <v>140</v>
      </c>
      <c r="K11" s="40" t="s">
        <v>105</v>
      </c>
      <c r="L11" s="54" t="s">
        <v>77</v>
      </c>
      <c r="M11" s="28"/>
      <c r="N11" s="28" t="s">
        <v>945</v>
      </c>
    </row>
    <row r="12" spans="1:14" s="26" customFormat="1">
      <c r="A12" s="160" t="s">
        <v>951</v>
      </c>
      <c r="B12" s="40" t="s">
        <v>23</v>
      </c>
      <c r="C12" s="38" t="s">
        <v>131</v>
      </c>
      <c r="D12" s="40" t="s">
        <v>285</v>
      </c>
      <c r="E12" s="40" t="s">
        <v>952</v>
      </c>
      <c r="F12" s="40" t="s">
        <v>405</v>
      </c>
      <c r="G12" s="40" t="s">
        <v>128</v>
      </c>
      <c r="H12" s="40" t="s">
        <v>406</v>
      </c>
      <c r="I12" s="40"/>
      <c r="J12" s="54"/>
      <c r="K12" s="40" t="s">
        <v>953</v>
      </c>
      <c r="L12" s="40"/>
      <c r="M12" s="28"/>
      <c r="N12" s="28" t="s">
        <v>945</v>
      </c>
    </row>
    <row r="13" spans="1:14" s="26" customFormat="1" ht="16.5" customHeight="1">
      <c r="A13" s="45" t="s">
        <v>223</v>
      </c>
      <c r="B13" s="46" t="s">
        <v>13</v>
      </c>
      <c r="C13" s="44" t="s">
        <v>131</v>
      </c>
      <c r="D13" s="46" t="s">
        <v>286</v>
      </c>
      <c r="E13" s="46" t="s">
        <v>408</v>
      </c>
      <c r="F13" s="58" t="s">
        <v>161</v>
      </c>
      <c r="G13" s="58" t="s">
        <v>409</v>
      </c>
      <c r="H13" s="58" t="s">
        <v>163</v>
      </c>
      <c r="I13" s="58" t="s">
        <v>162</v>
      </c>
      <c r="J13" s="58"/>
      <c r="K13" s="46" t="s">
        <v>350</v>
      </c>
      <c r="L13" s="46" t="s">
        <v>166</v>
      </c>
      <c r="M13" s="28"/>
      <c r="N13" s="28" t="s">
        <v>943</v>
      </c>
    </row>
    <row r="14" spans="1:14" s="26" customFormat="1">
      <c r="A14" s="45" t="s">
        <v>224</v>
      </c>
      <c r="B14" s="46" t="s">
        <v>36</v>
      </c>
      <c r="C14" s="44" t="s">
        <v>131</v>
      </c>
      <c r="D14" s="46" t="s">
        <v>287</v>
      </c>
      <c r="E14" s="46" t="s">
        <v>151</v>
      </c>
      <c r="F14" s="46" t="s">
        <v>410</v>
      </c>
      <c r="G14" s="46" t="s">
        <v>411</v>
      </c>
      <c r="H14" s="46"/>
      <c r="I14" s="58"/>
      <c r="J14" s="58"/>
      <c r="K14" s="46" t="s">
        <v>412</v>
      </c>
      <c r="L14" s="46"/>
      <c r="M14" s="28"/>
      <c r="N14" s="28" t="s">
        <v>943</v>
      </c>
    </row>
    <row r="15" spans="1:14" s="26" customFormat="1">
      <c r="A15" s="48" t="s">
        <v>225</v>
      </c>
      <c r="B15" s="49" t="s">
        <v>27</v>
      </c>
      <c r="C15" s="47" t="s">
        <v>131</v>
      </c>
      <c r="D15" s="49" t="s">
        <v>288</v>
      </c>
      <c r="E15" s="49" t="s">
        <v>413</v>
      </c>
      <c r="F15" s="49" t="s">
        <v>414</v>
      </c>
      <c r="G15" s="49"/>
      <c r="H15" s="49"/>
      <c r="I15" s="49"/>
      <c r="J15" s="59"/>
      <c r="K15" s="49" t="s">
        <v>94</v>
      </c>
      <c r="L15" s="49"/>
      <c r="M15" s="28"/>
      <c r="N15" s="28" t="s">
        <v>943</v>
      </c>
    </row>
    <row r="16" spans="1:14" s="26" customFormat="1">
      <c r="A16" s="48" t="s">
        <v>226</v>
      </c>
      <c r="B16" s="49" t="s">
        <v>22</v>
      </c>
      <c r="C16" s="47" t="s">
        <v>131</v>
      </c>
      <c r="D16" s="60" t="s">
        <v>289</v>
      </c>
      <c r="E16" s="49" t="s">
        <v>415</v>
      </c>
      <c r="F16" s="49" t="s">
        <v>416</v>
      </c>
      <c r="G16" s="49" t="s">
        <v>417</v>
      </c>
      <c r="H16" s="49"/>
      <c r="I16" s="49"/>
      <c r="J16" s="49"/>
      <c r="K16" s="49" t="s">
        <v>418</v>
      </c>
      <c r="L16" s="49" t="s">
        <v>419</v>
      </c>
      <c r="M16" s="28"/>
      <c r="N16" s="28" t="s">
        <v>943</v>
      </c>
    </row>
    <row r="17" spans="1:14">
      <c r="A17" s="39" t="s">
        <v>954</v>
      </c>
      <c r="B17" s="40" t="s">
        <v>73</v>
      </c>
      <c r="C17" s="38" t="s">
        <v>136</v>
      </c>
      <c r="D17" s="40" t="s">
        <v>290</v>
      </c>
      <c r="E17" s="40" t="s">
        <v>420</v>
      </c>
      <c r="F17" s="40" t="s">
        <v>421</v>
      </c>
      <c r="G17" s="40" t="s">
        <v>422</v>
      </c>
      <c r="H17" s="40" t="s">
        <v>423</v>
      </c>
      <c r="I17" s="40" t="s">
        <v>424</v>
      </c>
      <c r="J17" s="40"/>
      <c r="K17" s="40" t="s">
        <v>109</v>
      </c>
      <c r="L17" s="54"/>
      <c r="M17" s="28"/>
      <c r="N17" s="28" t="s">
        <v>945</v>
      </c>
    </row>
    <row r="18" spans="1:14">
      <c r="A18" s="48" t="s">
        <v>955</v>
      </c>
      <c r="B18" s="49" t="s">
        <v>73</v>
      </c>
      <c r="C18" s="47" t="s">
        <v>141</v>
      </c>
      <c r="D18" s="49" t="s">
        <v>291</v>
      </c>
      <c r="E18" s="49" t="s">
        <v>425</v>
      </c>
      <c r="F18" s="49" t="s">
        <v>426</v>
      </c>
      <c r="G18" s="49" t="s">
        <v>427</v>
      </c>
      <c r="H18" s="61" t="s">
        <v>428</v>
      </c>
      <c r="I18" s="59" t="s">
        <v>429</v>
      </c>
      <c r="J18" s="59" t="s">
        <v>430</v>
      </c>
      <c r="K18" s="49" t="s">
        <v>174</v>
      </c>
      <c r="L18" s="49"/>
      <c r="M18" s="28"/>
      <c r="N18" s="28" t="s">
        <v>943</v>
      </c>
    </row>
    <row r="19" spans="1:14" ht="16.5" customHeight="1">
      <c r="A19" s="39" t="s">
        <v>229</v>
      </c>
      <c r="B19" s="40" t="s">
        <v>24</v>
      </c>
      <c r="C19" s="38" t="s">
        <v>141</v>
      </c>
      <c r="D19" s="40" t="s">
        <v>292</v>
      </c>
      <c r="E19" s="40" t="s">
        <v>431</v>
      </c>
      <c r="F19" s="40" t="s">
        <v>432</v>
      </c>
      <c r="G19" s="40" t="s">
        <v>433</v>
      </c>
      <c r="H19" s="40" t="s">
        <v>434</v>
      </c>
      <c r="I19" s="54"/>
      <c r="J19" s="54"/>
      <c r="K19" s="40" t="s">
        <v>75</v>
      </c>
      <c r="L19" s="54" t="s">
        <v>76</v>
      </c>
      <c r="M19" s="27"/>
      <c r="N19" s="27" t="s">
        <v>949</v>
      </c>
    </row>
    <row r="20" spans="1:14" ht="16.5" customHeight="1">
      <c r="A20" s="51" t="s">
        <v>230</v>
      </c>
      <c r="B20" s="52" t="s">
        <v>29</v>
      </c>
      <c r="C20" s="50" t="s">
        <v>141</v>
      </c>
      <c r="D20" s="52" t="s">
        <v>293</v>
      </c>
      <c r="E20" s="52" t="s">
        <v>435</v>
      </c>
      <c r="F20" s="52" t="s">
        <v>436</v>
      </c>
      <c r="G20" s="52" t="s">
        <v>437</v>
      </c>
      <c r="H20" s="52" t="s">
        <v>438</v>
      </c>
      <c r="I20" s="62" t="s">
        <v>439</v>
      </c>
      <c r="J20" s="62" t="s">
        <v>440</v>
      </c>
      <c r="K20" s="52" t="s">
        <v>97</v>
      </c>
      <c r="L20" s="52" t="s">
        <v>167</v>
      </c>
      <c r="M20" s="28"/>
      <c r="N20" s="28" t="s">
        <v>943</v>
      </c>
    </row>
    <row r="21" spans="1:14">
      <c r="A21" s="51" t="s">
        <v>233</v>
      </c>
      <c r="B21" s="52" t="s">
        <v>234</v>
      </c>
      <c r="C21" s="51" t="s">
        <v>141</v>
      </c>
      <c r="D21" s="63" t="s">
        <v>296</v>
      </c>
      <c r="E21" s="52" t="s">
        <v>449</v>
      </c>
      <c r="F21" s="52" t="s">
        <v>450</v>
      </c>
      <c r="G21" s="62" t="s">
        <v>451</v>
      </c>
      <c r="H21" s="62" t="s">
        <v>452</v>
      </c>
      <c r="I21" s="62" t="s">
        <v>453</v>
      </c>
      <c r="J21" s="62" t="s">
        <v>454</v>
      </c>
      <c r="K21" s="52" t="s">
        <v>455</v>
      </c>
      <c r="L21" s="51" t="s">
        <v>456</v>
      </c>
      <c r="M21" s="28"/>
      <c r="N21" s="28" t="s">
        <v>943</v>
      </c>
    </row>
    <row r="22" spans="1:14">
      <c r="A22" s="42" t="s">
        <v>235</v>
      </c>
      <c r="B22" s="43" t="s">
        <v>104</v>
      </c>
      <c r="C22" s="41" t="s">
        <v>141</v>
      </c>
      <c r="D22" s="43" t="s">
        <v>297</v>
      </c>
      <c r="E22" s="43" t="s">
        <v>457</v>
      </c>
      <c r="F22" s="43" t="s">
        <v>458</v>
      </c>
      <c r="G22" s="43" t="s">
        <v>459</v>
      </c>
      <c r="H22" s="43" t="s">
        <v>460</v>
      </c>
      <c r="I22" s="43" t="s">
        <v>461</v>
      </c>
      <c r="J22" s="56"/>
      <c r="K22" s="43" t="s">
        <v>77</v>
      </c>
      <c r="L22" s="43" t="s">
        <v>105</v>
      </c>
      <c r="M22" s="28"/>
      <c r="N22" s="28" t="s">
        <v>945</v>
      </c>
    </row>
    <row r="23" spans="1:14">
      <c r="A23" s="51" t="s">
        <v>956</v>
      </c>
      <c r="B23" s="52" t="s">
        <v>33</v>
      </c>
      <c r="C23" s="50" t="s">
        <v>145</v>
      </c>
      <c r="D23" s="63" t="s">
        <v>298</v>
      </c>
      <c r="E23" s="52" t="s">
        <v>150</v>
      </c>
      <c r="F23" s="52" t="s">
        <v>462</v>
      </c>
      <c r="G23" s="52"/>
      <c r="H23" s="52"/>
      <c r="I23" s="52"/>
      <c r="J23" s="52"/>
      <c r="K23" s="52" t="s">
        <v>463</v>
      </c>
      <c r="L23" s="52"/>
      <c r="M23" s="28"/>
      <c r="N23" s="28" t="s">
        <v>943</v>
      </c>
    </row>
    <row r="24" spans="1:14">
      <c r="A24" s="42" t="s">
        <v>237</v>
      </c>
      <c r="B24" s="43" t="s">
        <v>29</v>
      </c>
      <c r="C24" s="41" t="s">
        <v>145</v>
      </c>
      <c r="D24" s="57" t="s">
        <v>299</v>
      </c>
      <c r="E24" s="43" t="s">
        <v>464</v>
      </c>
      <c r="F24" s="43" t="s">
        <v>465</v>
      </c>
      <c r="G24" s="56" t="s">
        <v>466</v>
      </c>
      <c r="H24" s="56" t="s">
        <v>143</v>
      </c>
      <c r="I24" s="56" t="s">
        <v>467</v>
      </c>
      <c r="J24" s="56" t="s">
        <v>468</v>
      </c>
      <c r="K24" s="43" t="s">
        <v>469</v>
      </c>
      <c r="L24" s="43" t="s">
        <v>97</v>
      </c>
      <c r="M24" s="28"/>
      <c r="N24" s="28" t="s">
        <v>945</v>
      </c>
    </row>
    <row r="25" spans="1:14" ht="16.5" customHeight="1">
      <c r="A25" s="51" t="s">
        <v>238</v>
      </c>
      <c r="B25" s="52" t="s">
        <v>38</v>
      </c>
      <c r="C25" s="50" t="s">
        <v>145</v>
      </c>
      <c r="D25" s="52" t="s">
        <v>300</v>
      </c>
      <c r="E25" s="52" t="s">
        <v>470</v>
      </c>
      <c r="F25" s="52" t="s">
        <v>471</v>
      </c>
      <c r="G25" s="52" t="s">
        <v>472</v>
      </c>
      <c r="H25" s="52" t="s">
        <v>473</v>
      </c>
      <c r="I25" s="52" t="s">
        <v>474</v>
      </c>
      <c r="J25" s="52"/>
      <c r="K25" s="52" t="s">
        <v>475</v>
      </c>
      <c r="L25" s="52" t="s">
        <v>476</v>
      </c>
      <c r="M25" s="28"/>
      <c r="N25" s="28" t="s">
        <v>943</v>
      </c>
    </row>
    <row r="26" spans="1:14" s="26" customFormat="1">
      <c r="A26" s="51" t="s">
        <v>957</v>
      </c>
      <c r="B26" s="52" t="s">
        <v>73</v>
      </c>
      <c r="C26" s="50" t="s">
        <v>149</v>
      </c>
      <c r="D26" s="52" t="s">
        <v>301</v>
      </c>
      <c r="E26" s="52" t="s">
        <v>173</v>
      </c>
      <c r="F26" s="52" t="s">
        <v>477</v>
      </c>
      <c r="G26" s="52" t="s">
        <v>172</v>
      </c>
      <c r="H26" s="52" t="s">
        <v>478</v>
      </c>
      <c r="I26" s="62" t="s">
        <v>479</v>
      </c>
      <c r="J26" s="62"/>
      <c r="K26" s="52" t="s">
        <v>480</v>
      </c>
      <c r="L26" s="52"/>
      <c r="M26" s="28"/>
      <c r="N26" s="28" t="s">
        <v>943</v>
      </c>
    </row>
    <row r="27" spans="1:14" s="26" customFormat="1">
      <c r="A27" s="51" t="s">
        <v>240</v>
      </c>
      <c r="B27" s="52" t="s">
        <v>23</v>
      </c>
      <c r="C27" s="50" t="s">
        <v>149</v>
      </c>
      <c r="D27" s="52" t="s">
        <v>303</v>
      </c>
      <c r="E27" s="52" t="s">
        <v>958</v>
      </c>
      <c r="F27" s="52"/>
      <c r="G27" s="52"/>
      <c r="H27" s="52"/>
      <c r="I27" s="52"/>
      <c r="J27" s="52"/>
      <c r="K27" s="52" t="s">
        <v>959</v>
      </c>
      <c r="L27" s="63"/>
      <c r="M27" s="28"/>
      <c r="N27" s="28" t="s">
        <v>943</v>
      </c>
    </row>
    <row r="28" spans="1:14" s="26" customFormat="1">
      <c r="A28" s="51" t="s">
        <v>241</v>
      </c>
      <c r="B28" s="52" t="s">
        <v>23</v>
      </c>
      <c r="C28" s="50" t="s">
        <v>149</v>
      </c>
      <c r="D28" s="52" t="s">
        <v>304</v>
      </c>
      <c r="E28" s="52" t="s">
        <v>483</v>
      </c>
      <c r="F28" s="52" t="s">
        <v>960</v>
      </c>
      <c r="G28" s="52" t="s">
        <v>485</v>
      </c>
      <c r="H28" s="62"/>
      <c r="I28" s="62"/>
      <c r="J28" s="62"/>
      <c r="K28" s="52" t="s">
        <v>959</v>
      </c>
      <c r="L28" s="52"/>
      <c r="M28" s="28"/>
      <c r="N28" s="28" t="s">
        <v>943</v>
      </c>
    </row>
    <row r="29" spans="1:14" s="26" customFormat="1" ht="20.399999999999999" customHeight="1">
      <c r="A29" s="51" t="s">
        <v>242</v>
      </c>
      <c r="B29" s="52" t="s">
        <v>18</v>
      </c>
      <c r="C29" s="50" t="s">
        <v>149</v>
      </c>
      <c r="D29" s="63" t="s">
        <v>305</v>
      </c>
      <c r="E29" s="52" t="s">
        <v>486</v>
      </c>
      <c r="F29" s="52" t="s">
        <v>487</v>
      </c>
      <c r="G29" s="52"/>
      <c r="H29" s="52"/>
      <c r="I29" s="64"/>
      <c r="J29" s="64"/>
      <c r="K29" s="52" t="s">
        <v>488</v>
      </c>
      <c r="L29" s="64" t="s">
        <v>489</v>
      </c>
      <c r="M29" s="28"/>
      <c r="N29" s="28" t="s">
        <v>943</v>
      </c>
    </row>
    <row r="30" spans="1:14" s="26" customFormat="1" ht="16.5" customHeight="1">
      <c r="A30" s="39" t="s">
        <v>243</v>
      </c>
      <c r="B30" s="40" t="s">
        <v>9</v>
      </c>
      <c r="C30" s="38" t="s">
        <v>149</v>
      </c>
      <c r="D30" s="40" t="s">
        <v>306</v>
      </c>
      <c r="E30" s="40" t="s">
        <v>490</v>
      </c>
      <c r="F30" s="40" t="s">
        <v>491</v>
      </c>
      <c r="G30" s="40" t="s">
        <v>492</v>
      </c>
      <c r="H30" s="40"/>
      <c r="I30" s="40"/>
      <c r="J30" s="40"/>
      <c r="K30" s="40" t="s">
        <v>493</v>
      </c>
      <c r="L30" s="40"/>
      <c r="M30" s="28"/>
      <c r="N30" s="28" t="s">
        <v>943</v>
      </c>
    </row>
    <row r="31" spans="1:14" s="26" customFormat="1" ht="16.5" customHeight="1">
      <c r="A31" s="45" t="s">
        <v>244</v>
      </c>
      <c r="B31" s="46" t="s">
        <v>34</v>
      </c>
      <c r="C31" s="44" t="s">
        <v>149</v>
      </c>
      <c r="D31" s="46" t="s">
        <v>307</v>
      </c>
      <c r="E31" s="46" t="s">
        <v>494</v>
      </c>
      <c r="F31" s="46" t="s">
        <v>495</v>
      </c>
      <c r="G31" s="46" t="s">
        <v>496</v>
      </c>
      <c r="H31" s="46" t="s">
        <v>497</v>
      </c>
      <c r="I31" s="58" t="s">
        <v>498</v>
      </c>
      <c r="J31" s="58" t="s">
        <v>499</v>
      </c>
      <c r="K31" s="46" t="s">
        <v>500</v>
      </c>
      <c r="L31" s="58" t="s">
        <v>501</v>
      </c>
      <c r="M31" s="28"/>
      <c r="N31" s="28" t="s">
        <v>945</v>
      </c>
    </row>
    <row r="32" spans="1:14" s="26" customFormat="1">
      <c r="A32" s="48" t="s">
        <v>245</v>
      </c>
      <c r="B32" s="49" t="s">
        <v>35</v>
      </c>
      <c r="C32" s="47" t="s">
        <v>149</v>
      </c>
      <c r="D32" s="115" t="s">
        <v>308</v>
      </c>
      <c r="E32" s="49" t="s">
        <v>502</v>
      </c>
      <c r="F32" s="49" t="s">
        <v>503</v>
      </c>
      <c r="G32" s="59" t="s">
        <v>504</v>
      </c>
      <c r="H32" s="59" t="s">
        <v>505</v>
      </c>
      <c r="I32" s="59" t="s">
        <v>506</v>
      </c>
      <c r="J32" s="59" t="s">
        <v>507</v>
      </c>
      <c r="K32" s="49" t="s">
        <v>508</v>
      </c>
      <c r="L32" s="48" t="s">
        <v>509</v>
      </c>
      <c r="M32" s="28"/>
      <c r="N32" s="28" t="s">
        <v>943</v>
      </c>
    </row>
    <row r="33" spans="1:14" s="26" customFormat="1">
      <c r="A33" s="48" t="s">
        <v>246</v>
      </c>
      <c r="B33" s="49" t="s">
        <v>33</v>
      </c>
      <c r="C33" s="47" t="s">
        <v>149</v>
      </c>
      <c r="D33" s="49" t="s">
        <v>309</v>
      </c>
      <c r="E33" s="49" t="s">
        <v>510</v>
      </c>
      <c r="F33" s="49" t="s">
        <v>511</v>
      </c>
      <c r="G33" s="49" t="s">
        <v>512</v>
      </c>
      <c r="H33" s="49" t="s">
        <v>513</v>
      </c>
      <c r="I33" s="49"/>
      <c r="J33" s="49"/>
      <c r="K33" s="49" t="s">
        <v>514</v>
      </c>
      <c r="L33" s="59" t="s">
        <v>515</v>
      </c>
      <c r="M33" s="28"/>
      <c r="N33" s="28" t="s">
        <v>945</v>
      </c>
    </row>
    <row r="34" spans="1:14" s="26" customFormat="1">
      <c r="A34" s="48" t="s">
        <v>247</v>
      </c>
      <c r="B34" s="49" t="s">
        <v>29</v>
      </c>
      <c r="C34" s="47" t="s">
        <v>149</v>
      </c>
      <c r="D34" s="49" t="s">
        <v>310</v>
      </c>
      <c r="E34" s="49" t="s">
        <v>147</v>
      </c>
      <c r="F34" s="49" t="s">
        <v>516</v>
      </c>
      <c r="G34" s="49" t="s">
        <v>148</v>
      </c>
      <c r="H34" s="49" t="s">
        <v>517</v>
      </c>
      <c r="I34" s="49" t="s">
        <v>518</v>
      </c>
      <c r="J34" s="49" t="s">
        <v>519</v>
      </c>
      <c r="K34" s="49" t="s">
        <v>520</v>
      </c>
      <c r="L34" s="59" t="s">
        <v>521</v>
      </c>
      <c r="M34" s="28"/>
      <c r="N34" s="28" t="s">
        <v>943</v>
      </c>
    </row>
    <row r="35" spans="1:14" s="26" customFormat="1">
      <c r="A35" s="51" t="s">
        <v>248</v>
      </c>
      <c r="B35" s="52" t="s">
        <v>25</v>
      </c>
      <c r="C35" s="50" t="s">
        <v>149</v>
      </c>
      <c r="D35" s="52" t="s">
        <v>311</v>
      </c>
      <c r="E35" s="52" t="s">
        <v>522</v>
      </c>
      <c r="F35" s="52" t="s">
        <v>523</v>
      </c>
      <c r="G35" s="52" t="s">
        <v>524</v>
      </c>
      <c r="H35" s="52" t="s">
        <v>525</v>
      </c>
      <c r="I35" s="62"/>
      <c r="J35" s="62"/>
      <c r="K35" s="52" t="s">
        <v>526</v>
      </c>
      <c r="L35" s="51" t="s">
        <v>527</v>
      </c>
      <c r="M35" s="28"/>
      <c r="N35" s="28" t="s">
        <v>943</v>
      </c>
    </row>
    <row r="36" spans="1:14" s="26" customFormat="1" ht="16.5" customHeight="1">
      <c r="A36" s="51" t="s">
        <v>249</v>
      </c>
      <c r="B36" s="52" t="s">
        <v>20</v>
      </c>
      <c r="C36" s="50" t="s">
        <v>149</v>
      </c>
      <c r="D36" s="52" t="s">
        <v>312</v>
      </c>
      <c r="E36" s="52" t="s">
        <v>528</v>
      </c>
      <c r="F36" s="52" t="s">
        <v>529</v>
      </c>
      <c r="G36" s="52" t="s">
        <v>530</v>
      </c>
      <c r="H36" s="52" t="s">
        <v>531</v>
      </c>
      <c r="I36" s="52"/>
      <c r="J36" s="52"/>
      <c r="K36" s="52" t="s">
        <v>532</v>
      </c>
      <c r="L36" s="63"/>
      <c r="M36" s="28"/>
      <c r="N36" s="28" t="s">
        <v>943</v>
      </c>
    </row>
    <row r="37" spans="1:14" ht="16.5" customHeight="1">
      <c r="A37" s="51" t="s">
        <v>250</v>
      </c>
      <c r="B37" s="52" t="s">
        <v>20</v>
      </c>
      <c r="C37" s="50" t="s">
        <v>149</v>
      </c>
      <c r="D37" s="52" t="s">
        <v>313</v>
      </c>
      <c r="E37" s="52" t="s">
        <v>533</v>
      </c>
      <c r="F37" s="52" t="s">
        <v>534</v>
      </c>
      <c r="G37" s="52" t="s">
        <v>535</v>
      </c>
      <c r="H37" s="52" t="s">
        <v>536</v>
      </c>
      <c r="I37" s="52"/>
      <c r="J37" s="52"/>
      <c r="K37" s="52" t="s">
        <v>532</v>
      </c>
      <c r="L37" s="52"/>
      <c r="M37" s="28"/>
      <c r="N37" s="28" t="s">
        <v>943</v>
      </c>
    </row>
    <row r="38" spans="1:14" s="13" customFormat="1">
      <c r="A38" s="51" t="s">
        <v>251</v>
      </c>
      <c r="B38" s="52" t="s">
        <v>11</v>
      </c>
      <c r="C38" s="50" t="s">
        <v>149</v>
      </c>
      <c r="D38" s="52" t="s">
        <v>314</v>
      </c>
      <c r="E38" s="52" t="s">
        <v>153</v>
      </c>
      <c r="F38" s="52" t="s">
        <v>537</v>
      </c>
      <c r="G38" s="52" t="s">
        <v>538</v>
      </c>
      <c r="H38" s="52"/>
      <c r="I38" s="62"/>
      <c r="J38" s="62"/>
      <c r="K38" s="52" t="s">
        <v>78</v>
      </c>
      <c r="L38" s="52"/>
      <c r="M38" s="28"/>
      <c r="N38" s="28" t="s">
        <v>943</v>
      </c>
    </row>
    <row r="39" spans="1:14" s="26" customFormat="1">
      <c r="A39" s="51" t="s">
        <v>252</v>
      </c>
      <c r="B39" s="52" t="s">
        <v>37</v>
      </c>
      <c r="C39" s="50" t="s">
        <v>149</v>
      </c>
      <c r="D39" s="52" t="s">
        <v>315</v>
      </c>
      <c r="E39" s="52" t="s">
        <v>539</v>
      </c>
      <c r="F39" s="52" t="s">
        <v>540</v>
      </c>
      <c r="G39" s="52" t="s">
        <v>541</v>
      </c>
      <c r="H39" s="52" t="s">
        <v>542</v>
      </c>
      <c r="I39" s="52"/>
      <c r="J39" s="52"/>
      <c r="K39" s="52" t="s">
        <v>543</v>
      </c>
      <c r="L39" s="63"/>
      <c r="M39" s="28"/>
      <c r="N39" s="28" t="s">
        <v>943</v>
      </c>
    </row>
    <row r="40" spans="1:14" s="13" customFormat="1">
      <c r="A40" s="51" t="s">
        <v>253</v>
      </c>
      <c r="B40" s="52" t="s">
        <v>27</v>
      </c>
      <c r="C40" s="50" t="s">
        <v>149</v>
      </c>
      <c r="D40" s="52" t="s">
        <v>316</v>
      </c>
      <c r="E40" s="52" t="s">
        <v>544</v>
      </c>
      <c r="F40" s="52" t="s">
        <v>158</v>
      </c>
      <c r="G40" s="52" t="s">
        <v>545</v>
      </c>
      <c r="H40" s="62"/>
      <c r="I40" s="62"/>
      <c r="J40" s="62"/>
      <c r="K40" s="52" t="s">
        <v>94</v>
      </c>
      <c r="L40" s="52"/>
      <c r="M40" s="28"/>
      <c r="N40" s="28" t="s">
        <v>943</v>
      </c>
    </row>
    <row r="41" spans="1:14" s="26" customFormat="1" ht="16.5" customHeight="1">
      <c r="A41" s="51" t="s">
        <v>254</v>
      </c>
      <c r="B41" s="52" t="s">
        <v>12</v>
      </c>
      <c r="C41" s="50" t="s">
        <v>149</v>
      </c>
      <c r="D41" s="63" t="s">
        <v>317</v>
      </c>
      <c r="E41" s="52" t="s">
        <v>546</v>
      </c>
      <c r="F41" s="52" t="s">
        <v>547</v>
      </c>
      <c r="G41" s="52" t="s">
        <v>462</v>
      </c>
      <c r="H41" s="52" t="s">
        <v>548</v>
      </c>
      <c r="I41" s="64"/>
      <c r="J41" s="64"/>
      <c r="K41" s="52" t="s">
        <v>96</v>
      </c>
      <c r="L41" s="64" t="s">
        <v>549</v>
      </c>
      <c r="M41" s="28"/>
      <c r="N41" s="28" t="s">
        <v>943</v>
      </c>
    </row>
    <row r="42" spans="1:14" s="26" customFormat="1" ht="16.5" customHeight="1">
      <c r="A42" s="45" t="s">
        <v>255</v>
      </c>
      <c r="B42" s="46" t="s">
        <v>28</v>
      </c>
      <c r="C42" s="44" t="s">
        <v>149</v>
      </c>
      <c r="D42" s="46" t="s">
        <v>318</v>
      </c>
      <c r="E42" s="46" t="s">
        <v>113</v>
      </c>
      <c r="F42" s="46" t="s">
        <v>160</v>
      </c>
      <c r="G42" s="46" t="s">
        <v>550</v>
      </c>
      <c r="H42" s="46" t="s">
        <v>159</v>
      </c>
      <c r="I42" s="46" t="s">
        <v>551</v>
      </c>
      <c r="J42" s="46" t="s">
        <v>552</v>
      </c>
      <c r="K42" s="46" t="s">
        <v>114</v>
      </c>
      <c r="L42" s="46" t="s">
        <v>553</v>
      </c>
      <c r="M42" s="28"/>
      <c r="N42" s="28" t="s">
        <v>945</v>
      </c>
    </row>
    <row r="43" spans="1:14" s="26" customFormat="1">
      <c r="A43" s="51" t="s">
        <v>256</v>
      </c>
      <c r="B43" s="52" t="s">
        <v>21</v>
      </c>
      <c r="C43" s="50" t="s">
        <v>149</v>
      </c>
      <c r="D43" s="52" t="s">
        <v>319</v>
      </c>
      <c r="E43" s="52" t="s">
        <v>133</v>
      </c>
      <c r="F43" s="52" t="s">
        <v>554</v>
      </c>
      <c r="G43" s="52" t="s">
        <v>134</v>
      </c>
      <c r="H43" s="62" t="s">
        <v>555</v>
      </c>
      <c r="I43" s="62"/>
      <c r="J43" s="62"/>
      <c r="K43" s="52" t="s">
        <v>91</v>
      </c>
      <c r="L43" s="51" t="s">
        <v>135</v>
      </c>
      <c r="M43" s="28"/>
      <c r="N43" s="28" t="s">
        <v>945</v>
      </c>
    </row>
    <row r="44" spans="1:14" s="26" customFormat="1" ht="16.5" customHeight="1">
      <c r="A44" s="39" t="s">
        <v>257</v>
      </c>
      <c r="B44" s="40" t="s">
        <v>14</v>
      </c>
      <c r="C44" s="38" t="s">
        <v>149</v>
      </c>
      <c r="D44" s="40" t="s">
        <v>320</v>
      </c>
      <c r="E44" s="40" t="s">
        <v>556</v>
      </c>
      <c r="F44" s="40" t="s">
        <v>557</v>
      </c>
      <c r="G44" s="40" t="s">
        <v>558</v>
      </c>
      <c r="H44" s="40"/>
      <c r="I44" s="40"/>
      <c r="J44" s="40"/>
      <c r="K44" s="40" t="s">
        <v>559</v>
      </c>
      <c r="L44" s="40"/>
      <c r="M44" s="28"/>
      <c r="N44" s="28" t="s">
        <v>943</v>
      </c>
    </row>
    <row r="45" spans="1:14" s="26" customFormat="1">
      <c r="A45" s="48" t="s">
        <v>258</v>
      </c>
      <c r="B45" s="49" t="s">
        <v>15</v>
      </c>
      <c r="C45" s="47" t="s">
        <v>149</v>
      </c>
      <c r="D45" s="115" t="s">
        <v>321</v>
      </c>
      <c r="E45" s="49" t="s">
        <v>170</v>
      </c>
      <c r="F45" s="49" t="s">
        <v>169</v>
      </c>
      <c r="G45" s="59" t="s">
        <v>560</v>
      </c>
      <c r="H45" s="59" t="s">
        <v>561</v>
      </c>
      <c r="I45" s="59" t="s">
        <v>168</v>
      </c>
      <c r="J45" s="59"/>
      <c r="K45" s="49" t="s">
        <v>369</v>
      </c>
      <c r="L45" s="48" t="s">
        <v>80</v>
      </c>
      <c r="M45" s="28"/>
      <c r="N45" s="28" t="s">
        <v>943</v>
      </c>
    </row>
    <row r="46" spans="1:14" s="26" customFormat="1" ht="16.5" customHeight="1">
      <c r="A46" s="48" t="s">
        <v>259</v>
      </c>
      <c r="B46" s="49" t="s">
        <v>22</v>
      </c>
      <c r="C46" s="47" t="s">
        <v>149</v>
      </c>
      <c r="D46" s="49" t="s">
        <v>322</v>
      </c>
      <c r="E46" s="49" t="s">
        <v>562</v>
      </c>
      <c r="F46" s="49" t="s">
        <v>563</v>
      </c>
      <c r="G46" s="49" t="s">
        <v>564</v>
      </c>
      <c r="H46" s="49"/>
      <c r="I46" s="49"/>
      <c r="J46" s="49"/>
      <c r="K46" s="49" t="s">
        <v>565</v>
      </c>
      <c r="L46" s="59" t="s">
        <v>566</v>
      </c>
      <c r="M46" s="28"/>
      <c r="N46" s="28" t="s">
        <v>943</v>
      </c>
    </row>
    <row r="47" spans="1:14" s="26" customFormat="1">
      <c r="A47" s="51" t="s">
        <v>260</v>
      </c>
      <c r="B47" s="52" t="s">
        <v>22</v>
      </c>
      <c r="C47" s="50" t="s">
        <v>149</v>
      </c>
      <c r="D47" s="52" t="s">
        <v>323</v>
      </c>
      <c r="E47" s="52" t="s">
        <v>567</v>
      </c>
      <c r="F47" s="52" t="s">
        <v>568</v>
      </c>
      <c r="G47" s="52" t="s">
        <v>569</v>
      </c>
      <c r="H47" s="52" t="s">
        <v>570</v>
      </c>
      <c r="I47" s="62" t="s">
        <v>571</v>
      </c>
      <c r="J47" s="62" t="s">
        <v>572</v>
      </c>
      <c r="K47" s="52" t="s">
        <v>573</v>
      </c>
      <c r="L47" s="52" t="s">
        <v>574</v>
      </c>
      <c r="M47" s="28"/>
      <c r="N47" s="28" t="s">
        <v>943</v>
      </c>
    </row>
    <row r="48" spans="1:14" s="26" customFormat="1">
      <c r="A48" s="51" t="s">
        <v>261</v>
      </c>
      <c r="B48" s="52" t="s">
        <v>22</v>
      </c>
      <c r="C48" s="50" t="s">
        <v>149</v>
      </c>
      <c r="D48" s="52" t="s">
        <v>324</v>
      </c>
      <c r="E48" s="52" t="s">
        <v>575</v>
      </c>
      <c r="F48" s="52"/>
      <c r="G48" s="52"/>
      <c r="H48" s="52"/>
      <c r="I48" s="52"/>
      <c r="J48" s="52"/>
      <c r="K48" s="52" t="s">
        <v>419</v>
      </c>
      <c r="L48" s="63"/>
      <c r="M48" s="28"/>
      <c r="N48" s="28" t="s">
        <v>943</v>
      </c>
    </row>
    <row r="49" spans="1:14" s="26" customFormat="1" ht="15.75" customHeight="1">
      <c r="A49" s="39" t="s">
        <v>262</v>
      </c>
      <c r="B49" s="40" t="s">
        <v>40</v>
      </c>
      <c r="C49" s="38" t="s">
        <v>149</v>
      </c>
      <c r="D49" s="40" t="s">
        <v>325</v>
      </c>
      <c r="E49" s="40" t="s">
        <v>576</v>
      </c>
      <c r="F49" s="40" t="s">
        <v>577</v>
      </c>
      <c r="G49" s="40" t="s">
        <v>578</v>
      </c>
      <c r="H49" s="40" t="s">
        <v>579</v>
      </c>
      <c r="I49" s="54"/>
      <c r="J49" s="54"/>
      <c r="K49" s="40" t="s">
        <v>580</v>
      </c>
      <c r="L49" s="40"/>
      <c r="M49" s="28"/>
      <c r="N49" s="28" t="s">
        <v>949</v>
      </c>
    </row>
    <row r="50" spans="1:14" s="26" customFormat="1">
      <c r="A50" s="39" t="s">
        <v>263</v>
      </c>
      <c r="B50" s="40" t="s">
        <v>43</v>
      </c>
      <c r="C50" s="38" t="s">
        <v>149</v>
      </c>
      <c r="D50" s="53" t="s">
        <v>326</v>
      </c>
      <c r="E50" s="40" t="s">
        <v>581</v>
      </c>
      <c r="F50" s="40" t="s">
        <v>582</v>
      </c>
      <c r="G50" s="55" t="s">
        <v>583</v>
      </c>
      <c r="H50" s="54" t="s">
        <v>584</v>
      </c>
      <c r="I50" s="54" t="s">
        <v>585</v>
      </c>
      <c r="J50" s="54" t="s">
        <v>586</v>
      </c>
      <c r="K50" s="40" t="s">
        <v>112</v>
      </c>
      <c r="L50" s="40" t="s">
        <v>587</v>
      </c>
      <c r="M50" s="28"/>
      <c r="N50" s="28" t="s">
        <v>949</v>
      </c>
    </row>
    <row r="51" spans="1:14" s="26" customFormat="1">
      <c r="A51" s="51" t="s">
        <v>264</v>
      </c>
      <c r="B51" s="52" t="s">
        <v>17</v>
      </c>
      <c r="C51" s="50" t="s">
        <v>149</v>
      </c>
      <c r="D51" s="52" t="s">
        <v>327</v>
      </c>
      <c r="E51" s="52" t="s">
        <v>588</v>
      </c>
      <c r="F51" s="52" t="s">
        <v>589</v>
      </c>
      <c r="G51" s="52" t="s">
        <v>590</v>
      </c>
      <c r="H51" s="62" t="s">
        <v>591</v>
      </c>
      <c r="I51" s="62" t="s">
        <v>592</v>
      </c>
      <c r="J51" s="62"/>
      <c r="K51" s="52" t="s">
        <v>98</v>
      </c>
      <c r="L51" s="52" t="s">
        <v>593</v>
      </c>
      <c r="M51" s="28"/>
      <c r="N51" s="28" t="s">
        <v>943</v>
      </c>
    </row>
    <row r="52" spans="1:14" s="26" customFormat="1">
      <c r="A52" s="51" t="s">
        <v>265</v>
      </c>
      <c r="B52" s="52" t="s">
        <v>30</v>
      </c>
      <c r="C52" s="50" t="s">
        <v>149</v>
      </c>
      <c r="D52" s="63" t="s">
        <v>961</v>
      </c>
      <c r="E52" s="52" t="s">
        <v>594</v>
      </c>
      <c r="F52" s="52" t="s">
        <v>595</v>
      </c>
      <c r="G52" s="52" t="s">
        <v>596</v>
      </c>
      <c r="H52" s="52" t="s">
        <v>597</v>
      </c>
      <c r="I52" s="64"/>
      <c r="J52" s="64"/>
      <c r="K52" s="52" t="s">
        <v>598</v>
      </c>
      <c r="L52" s="64" t="s">
        <v>599</v>
      </c>
      <c r="M52" s="28"/>
      <c r="N52" s="28" t="s">
        <v>943</v>
      </c>
    </row>
    <row r="53" spans="1:14" s="13" customFormat="1">
      <c r="A53" s="51" t="s">
        <v>266</v>
      </c>
      <c r="B53" s="52" t="s">
        <v>42</v>
      </c>
      <c r="C53" s="50" t="s">
        <v>149</v>
      </c>
      <c r="D53" s="52" t="s">
        <v>329</v>
      </c>
      <c r="E53" s="52" t="s">
        <v>600</v>
      </c>
      <c r="F53" s="52" t="s">
        <v>601</v>
      </c>
      <c r="G53" s="52"/>
      <c r="H53" s="52"/>
      <c r="I53" s="52"/>
      <c r="J53" s="52"/>
      <c r="K53" s="52" t="s">
        <v>602</v>
      </c>
      <c r="L53" s="52"/>
      <c r="M53" s="28"/>
      <c r="N53" s="28" t="s">
        <v>943</v>
      </c>
    </row>
    <row r="54" spans="1:14" s="26" customFormat="1">
      <c r="A54" s="94" t="s">
        <v>267</v>
      </c>
      <c r="B54" s="95" t="s">
        <v>26</v>
      </c>
      <c r="C54" s="96" t="s">
        <v>149</v>
      </c>
      <c r="D54" s="95" t="s">
        <v>154</v>
      </c>
      <c r="E54" s="95" t="s">
        <v>155</v>
      </c>
      <c r="F54" s="95" t="s">
        <v>156</v>
      </c>
      <c r="G54" s="95" t="s">
        <v>157</v>
      </c>
      <c r="H54" s="95"/>
      <c r="I54" s="95"/>
      <c r="J54" s="95"/>
      <c r="K54" s="95" t="s">
        <v>603</v>
      </c>
      <c r="L54" s="95" t="s">
        <v>604</v>
      </c>
      <c r="M54" s="30"/>
      <c r="N54" s="30" t="s">
        <v>943</v>
      </c>
    </row>
    <row r="55" spans="1:14">
      <c r="A55" s="97"/>
      <c r="B55" s="98"/>
      <c r="C55" s="99"/>
      <c r="D55" s="98"/>
      <c r="E55" s="98"/>
      <c r="F55" s="98"/>
      <c r="G55" s="100"/>
      <c r="H55" s="100"/>
      <c r="I55" s="100"/>
      <c r="J55" s="100"/>
      <c r="K55" s="98"/>
      <c r="L55" s="100"/>
      <c r="M55" s="28"/>
      <c r="N55" s="28"/>
    </row>
    <row r="57" spans="1:14">
      <c r="A57" t="s">
        <v>4</v>
      </c>
      <c r="M57"/>
      <c r="N57"/>
    </row>
    <row r="58" spans="1:14">
      <c r="A58" s="1" t="s">
        <v>2</v>
      </c>
      <c r="B58" s="2" t="s">
        <v>82</v>
      </c>
      <c r="C58" s="1" t="s">
        <v>0</v>
      </c>
      <c r="D58" s="1" t="s">
        <v>1</v>
      </c>
      <c r="E58" s="1" t="s">
        <v>44</v>
      </c>
      <c r="F58" s="1"/>
      <c r="G58" s="1"/>
      <c r="H58" s="1" t="s">
        <v>8</v>
      </c>
      <c r="I58" s="1"/>
      <c r="J58" s="22"/>
      <c r="K58" s="22" t="s">
        <v>56</v>
      </c>
      <c r="M58"/>
      <c r="N58"/>
    </row>
    <row r="59" spans="1:14" s="26" customFormat="1">
      <c r="A59" s="81" t="s">
        <v>966</v>
      </c>
      <c r="B59" s="46" t="s">
        <v>119</v>
      </c>
      <c r="C59" s="80" t="s">
        <v>127</v>
      </c>
      <c r="D59" s="46" t="s">
        <v>679</v>
      </c>
      <c r="E59" s="46" t="s">
        <v>967</v>
      </c>
      <c r="F59" s="46" t="s">
        <v>681</v>
      </c>
      <c r="G59" s="58"/>
      <c r="H59" s="46" t="s">
        <v>186</v>
      </c>
      <c r="I59" s="161" t="s">
        <v>186</v>
      </c>
      <c r="J59" s="22"/>
      <c r="K59" s="22" t="s">
        <v>943</v>
      </c>
    </row>
    <row r="60" spans="1:14" s="26" customFormat="1">
      <c r="A60" s="68" t="s">
        <v>610</v>
      </c>
      <c r="B60" s="43" t="s">
        <v>46</v>
      </c>
      <c r="C60" s="67" t="s">
        <v>127</v>
      </c>
      <c r="D60" s="57" t="s">
        <v>682</v>
      </c>
      <c r="E60" s="43" t="s">
        <v>93</v>
      </c>
      <c r="F60" s="43" t="s">
        <v>195</v>
      </c>
      <c r="G60" s="56" t="s">
        <v>176</v>
      </c>
      <c r="H60" s="43" t="s">
        <v>124</v>
      </c>
      <c r="I60" s="43" t="s">
        <v>100</v>
      </c>
      <c r="J60" s="31"/>
      <c r="K60" s="34" t="s">
        <v>945</v>
      </c>
    </row>
    <row r="61" spans="1:14" s="26" customFormat="1">
      <c r="A61" s="81" t="s">
        <v>611</v>
      </c>
      <c r="B61" s="46" t="s">
        <v>45</v>
      </c>
      <c r="C61" s="80" t="s">
        <v>127</v>
      </c>
      <c r="D61" s="46" t="s">
        <v>683</v>
      </c>
      <c r="E61" s="46" t="s">
        <v>684</v>
      </c>
      <c r="F61" s="46" t="s">
        <v>685</v>
      </c>
      <c r="G61" s="46" t="s">
        <v>686</v>
      </c>
      <c r="H61" s="46" t="s">
        <v>88</v>
      </c>
      <c r="I61" s="46"/>
      <c r="J61" s="22"/>
      <c r="K61" s="22" t="s">
        <v>943</v>
      </c>
    </row>
    <row r="62" spans="1:14" s="26" customFormat="1" ht="16.5" customHeight="1">
      <c r="A62" s="70" t="s">
        <v>613</v>
      </c>
      <c r="B62" s="71" t="s">
        <v>45</v>
      </c>
      <c r="C62" s="69" t="s">
        <v>127</v>
      </c>
      <c r="D62" s="71" t="s">
        <v>688</v>
      </c>
      <c r="E62" s="71" t="s">
        <v>182</v>
      </c>
      <c r="F62" s="71" t="s">
        <v>201</v>
      </c>
      <c r="G62" s="83" t="s">
        <v>689</v>
      </c>
      <c r="H62" s="71" t="s">
        <v>88</v>
      </c>
      <c r="I62" s="162"/>
      <c r="J62" s="31"/>
      <c r="K62" s="31" t="s">
        <v>945</v>
      </c>
    </row>
    <row r="63" spans="1:14">
      <c r="A63" s="66" t="s">
        <v>614</v>
      </c>
      <c r="B63" s="40" t="s">
        <v>48</v>
      </c>
      <c r="C63" s="65" t="s">
        <v>127</v>
      </c>
      <c r="D63" s="40" t="s">
        <v>690</v>
      </c>
      <c r="E63" s="40" t="s">
        <v>691</v>
      </c>
      <c r="F63" s="40" t="s">
        <v>692</v>
      </c>
      <c r="G63" s="40" t="s">
        <v>693</v>
      </c>
      <c r="H63" s="40" t="s">
        <v>86</v>
      </c>
      <c r="I63" s="168"/>
      <c r="J63" s="31"/>
      <c r="K63" s="31" t="s">
        <v>943</v>
      </c>
      <c r="M63"/>
      <c r="N63"/>
    </row>
    <row r="64" spans="1:14" s="26" customFormat="1">
      <c r="A64" s="66" t="s">
        <v>968</v>
      </c>
      <c r="B64" s="40" t="s">
        <v>67</v>
      </c>
      <c r="C64" s="65" t="s">
        <v>131</v>
      </c>
      <c r="D64" s="40" t="s">
        <v>702</v>
      </c>
      <c r="E64" s="40" t="s">
        <v>703</v>
      </c>
      <c r="F64" s="40" t="s">
        <v>704</v>
      </c>
      <c r="G64" s="54" t="s">
        <v>705</v>
      </c>
      <c r="H64" s="40" t="s">
        <v>706</v>
      </c>
      <c r="I64" s="40" t="s">
        <v>707</v>
      </c>
      <c r="J64" s="22"/>
      <c r="K64" s="2" t="s">
        <v>943</v>
      </c>
    </row>
    <row r="65" spans="1:14" s="26" customFormat="1" ht="16.5" customHeight="1">
      <c r="A65" s="66" t="s">
        <v>618</v>
      </c>
      <c r="B65" s="40" t="s">
        <v>67</v>
      </c>
      <c r="C65" s="65" t="s">
        <v>131</v>
      </c>
      <c r="D65" s="40" t="s">
        <v>708</v>
      </c>
      <c r="E65" s="40" t="s">
        <v>709</v>
      </c>
      <c r="F65" s="40" t="s">
        <v>710</v>
      </c>
      <c r="G65" s="40"/>
      <c r="H65" s="40" t="s">
        <v>706</v>
      </c>
      <c r="I65" s="40" t="s">
        <v>707</v>
      </c>
      <c r="J65" s="31"/>
      <c r="K65" s="31" t="s">
        <v>943</v>
      </c>
    </row>
    <row r="66" spans="1:14" s="26" customFormat="1" ht="16.5" customHeight="1">
      <c r="A66" s="68" t="s">
        <v>619</v>
      </c>
      <c r="B66" s="43" t="s">
        <v>46</v>
      </c>
      <c r="C66" s="67" t="s">
        <v>131</v>
      </c>
      <c r="D66" s="43" t="s">
        <v>711</v>
      </c>
      <c r="E66" s="43" t="s">
        <v>115</v>
      </c>
      <c r="F66" s="43" t="s">
        <v>203</v>
      </c>
      <c r="G66" s="43" t="s">
        <v>712</v>
      </c>
      <c r="H66" s="43" t="s">
        <v>124</v>
      </c>
      <c r="I66" s="163" t="s">
        <v>83</v>
      </c>
      <c r="J66" s="31"/>
      <c r="K66" s="31" t="s">
        <v>943</v>
      </c>
    </row>
    <row r="67" spans="1:14" s="26" customFormat="1" ht="17.399999999999999" customHeight="1">
      <c r="A67" s="68" t="s">
        <v>620</v>
      </c>
      <c r="B67" s="43" t="s">
        <v>46</v>
      </c>
      <c r="C67" s="67" t="s">
        <v>131</v>
      </c>
      <c r="D67" s="57" t="s">
        <v>713</v>
      </c>
      <c r="E67" s="43" t="s">
        <v>194</v>
      </c>
      <c r="F67" s="43" t="s">
        <v>202</v>
      </c>
      <c r="G67" s="43" t="s">
        <v>714</v>
      </c>
      <c r="H67" s="43" t="s">
        <v>124</v>
      </c>
      <c r="I67" s="169" t="s">
        <v>83</v>
      </c>
      <c r="J67" s="31"/>
      <c r="K67" s="31" t="s">
        <v>943</v>
      </c>
    </row>
    <row r="68" spans="1:14" s="26" customFormat="1" ht="15.6" customHeight="1">
      <c r="A68" s="70" t="s">
        <v>621</v>
      </c>
      <c r="B68" s="71" t="s">
        <v>45</v>
      </c>
      <c r="C68" s="69" t="s">
        <v>131</v>
      </c>
      <c r="D68" s="71" t="s">
        <v>715</v>
      </c>
      <c r="E68" s="71" t="s">
        <v>716</v>
      </c>
      <c r="F68" s="71" t="s">
        <v>717</v>
      </c>
      <c r="G68" s="71" t="s">
        <v>718</v>
      </c>
      <c r="H68" s="71" t="s">
        <v>88</v>
      </c>
      <c r="I68" s="162" t="s">
        <v>87</v>
      </c>
      <c r="J68" s="31"/>
      <c r="K68" s="31" t="s">
        <v>947</v>
      </c>
    </row>
    <row r="69" spans="1:14" s="26" customFormat="1">
      <c r="A69" s="73" t="s">
        <v>622</v>
      </c>
      <c r="B69" s="49" t="s">
        <v>48</v>
      </c>
      <c r="C69" s="72" t="s">
        <v>131</v>
      </c>
      <c r="D69" s="49" t="s">
        <v>719</v>
      </c>
      <c r="E69" s="49" t="s">
        <v>720</v>
      </c>
      <c r="F69" s="49" t="s">
        <v>721</v>
      </c>
      <c r="G69" s="49"/>
      <c r="H69" s="49" t="s">
        <v>86</v>
      </c>
      <c r="I69" s="85" t="s">
        <v>122</v>
      </c>
      <c r="J69" s="31"/>
      <c r="K69" s="31" t="s">
        <v>945</v>
      </c>
    </row>
    <row r="70" spans="1:14" s="26" customFormat="1">
      <c r="A70" s="78" t="s">
        <v>623</v>
      </c>
      <c r="B70" s="79" t="s">
        <v>119</v>
      </c>
      <c r="C70" s="77" t="s">
        <v>131</v>
      </c>
      <c r="D70" s="79" t="s">
        <v>722</v>
      </c>
      <c r="E70" s="79" t="s">
        <v>723</v>
      </c>
      <c r="F70" s="79" t="s">
        <v>724</v>
      </c>
      <c r="G70" s="79" t="s">
        <v>725</v>
      </c>
      <c r="H70" s="79" t="s">
        <v>726</v>
      </c>
      <c r="I70" s="79"/>
      <c r="J70" s="22"/>
      <c r="K70" s="22" t="s">
        <v>971</v>
      </c>
    </row>
    <row r="71" spans="1:14" s="26" customFormat="1">
      <c r="A71" s="70" t="s">
        <v>962</v>
      </c>
      <c r="B71" s="71" t="s">
        <v>67</v>
      </c>
      <c r="C71" s="69" t="s">
        <v>136</v>
      </c>
      <c r="D71" s="71" t="s">
        <v>727</v>
      </c>
      <c r="E71" s="71" t="s">
        <v>728</v>
      </c>
      <c r="F71" s="71" t="s">
        <v>729</v>
      </c>
      <c r="G71" s="71" t="s">
        <v>146</v>
      </c>
      <c r="H71" s="71" t="s">
        <v>730</v>
      </c>
      <c r="I71" s="71" t="s">
        <v>731</v>
      </c>
      <c r="J71" s="31"/>
      <c r="K71" s="31" t="s">
        <v>945</v>
      </c>
    </row>
    <row r="72" spans="1:14" s="26" customFormat="1">
      <c r="A72" s="73" t="s">
        <v>627</v>
      </c>
      <c r="B72" s="115" t="s">
        <v>46</v>
      </c>
      <c r="C72" s="72" t="s">
        <v>136</v>
      </c>
      <c r="D72" s="49" t="s">
        <v>741</v>
      </c>
      <c r="E72" s="49" t="s">
        <v>742</v>
      </c>
      <c r="F72" s="49" t="s">
        <v>743</v>
      </c>
      <c r="G72" s="49" t="s">
        <v>744</v>
      </c>
      <c r="H72" s="49" t="s">
        <v>101</v>
      </c>
      <c r="I72" s="59" t="s">
        <v>89</v>
      </c>
      <c r="J72" s="32"/>
      <c r="K72" s="32" t="s">
        <v>947</v>
      </c>
    </row>
    <row r="73" spans="1:14" s="26" customFormat="1" ht="16.5" customHeight="1">
      <c r="A73" s="68" t="s">
        <v>628</v>
      </c>
      <c r="B73" s="43" t="s">
        <v>46</v>
      </c>
      <c r="C73" s="67" t="s">
        <v>136</v>
      </c>
      <c r="D73" s="43" t="s">
        <v>745</v>
      </c>
      <c r="E73" s="43" t="s">
        <v>178</v>
      </c>
      <c r="F73" s="43" t="s">
        <v>746</v>
      </c>
      <c r="G73" s="43" t="s">
        <v>747</v>
      </c>
      <c r="H73" s="43" t="s">
        <v>100</v>
      </c>
      <c r="I73" s="43" t="s">
        <v>89</v>
      </c>
      <c r="J73" s="31"/>
      <c r="K73" s="31" t="s">
        <v>949</v>
      </c>
    </row>
    <row r="74" spans="1:14" s="26" customFormat="1" ht="16.5" customHeight="1">
      <c r="A74" s="68" t="s">
        <v>629</v>
      </c>
      <c r="B74" s="43" t="s">
        <v>46</v>
      </c>
      <c r="C74" s="67" t="s">
        <v>136</v>
      </c>
      <c r="D74" s="43" t="s">
        <v>748</v>
      </c>
      <c r="E74" s="43" t="s">
        <v>749</v>
      </c>
      <c r="F74" s="43" t="s">
        <v>750</v>
      </c>
      <c r="G74" s="43" t="s">
        <v>751</v>
      </c>
      <c r="H74" s="43" t="s">
        <v>101</v>
      </c>
      <c r="I74" s="43" t="s">
        <v>89</v>
      </c>
      <c r="J74" s="33"/>
      <c r="K74" s="33" t="s">
        <v>943</v>
      </c>
    </row>
    <row r="75" spans="1:14" s="26" customFormat="1" ht="16.5" customHeight="1">
      <c r="A75" s="70" t="s">
        <v>632</v>
      </c>
      <c r="B75" s="71" t="s">
        <v>50</v>
      </c>
      <c r="C75" s="69" t="s">
        <v>136</v>
      </c>
      <c r="D75" s="84" t="s">
        <v>760</v>
      </c>
      <c r="E75" s="71" t="s">
        <v>761</v>
      </c>
      <c r="F75" s="71" t="s">
        <v>762</v>
      </c>
      <c r="G75" s="71" t="s">
        <v>763</v>
      </c>
      <c r="H75" s="71" t="s">
        <v>180</v>
      </c>
      <c r="I75" s="82" t="s">
        <v>764</v>
      </c>
      <c r="J75" s="31"/>
      <c r="K75" s="31" t="s">
        <v>943</v>
      </c>
    </row>
    <row r="76" spans="1:14" s="26" customFormat="1">
      <c r="A76" s="70" t="s">
        <v>635</v>
      </c>
      <c r="B76" s="71" t="s">
        <v>45</v>
      </c>
      <c r="C76" s="69" t="s">
        <v>136</v>
      </c>
      <c r="D76" s="71" t="s">
        <v>772</v>
      </c>
      <c r="E76" s="71" t="s">
        <v>773</v>
      </c>
      <c r="F76" s="105" t="s">
        <v>774</v>
      </c>
      <c r="G76" s="83" t="s">
        <v>775</v>
      </c>
      <c r="H76" s="71" t="s">
        <v>776</v>
      </c>
      <c r="I76" s="82" t="s">
        <v>88</v>
      </c>
      <c r="J76" s="31"/>
      <c r="K76" s="31" t="s">
        <v>943</v>
      </c>
    </row>
    <row r="77" spans="1:14" s="26" customFormat="1">
      <c r="A77" s="70" t="s">
        <v>636</v>
      </c>
      <c r="B77" s="71" t="s">
        <v>45</v>
      </c>
      <c r="C77" s="69" t="s">
        <v>136</v>
      </c>
      <c r="D77" s="71" t="s">
        <v>777</v>
      </c>
      <c r="E77" s="71" t="s">
        <v>778</v>
      </c>
      <c r="F77" s="71" t="s">
        <v>779</v>
      </c>
      <c r="G77" s="71"/>
      <c r="H77" s="105" t="s">
        <v>780</v>
      </c>
      <c r="I77" s="162" t="s">
        <v>781</v>
      </c>
      <c r="J77" s="31"/>
      <c r="K77" s="31" t="s">
        <v>943</v>
      </c>
    </row>
    <row r="78" spans="1:14" ht="16.5" customHeight="1">
      <c r="A78" s="75" t="s">
        <v>637</v>
      </c>
      <c r="B78" s="76" t="s">
        <v>45</v>
      </c>
      <c r="C78" s="74" t="s">
        <v>136</v>
      </c>
      <c r="D78" s="76" t="s">
        <v>782</v>
      </c>
      <c r="E78" s="76" t="s">
        <v>783</v>
      </c>
      <c r="F78" s="76" t="s">
        <v>784</v>
      </c>
      <c r="G78" s="86"/>
      <c r="H78" s="76" t="s">
        <v>781</v>
      </c>
      <c r="I78" s="164" t="s">
        <v>780</v>
      </c>
      <c r="J78" s="31"/>
      <c r="K78" s="31" t="s">
        <v>945</v>
      </c>
      <c r="M78"/>
      <c r="N78"/>
    </row>
    <row r="79" spans="1:14" ht="16.5" customHeight="1">
      <c r="A79" s="70" t="s">
        <v>641</v>
      </c>
      <c r="B79" s="71" t="s">
        <v>48</v>
      </c>
      <c r="C79" s="69" t="s">
        <v>136</v>
      </c>
      <c r="D79" s="71" t="s">
        <v>797</v>
      </c>
      <c r="E79" s="71" t="s">
        <v>798</v>
      </c>
      <c r="F79" s="83" t="s">
        <v>799</v>
      </c>
      <c r="G79" s="83" t="s">
        <v>800</v>
      </c>
      <c r="H79" s="71" t="s">
        <v>801</v>
      </c>
      <c r="I79" s="162" t="s">
        <v>184</v>
      </c>
      <c r="J79" s="35"/>
      <c r="K79" s="35" t="s">
        <v>943</v>
      </c>
      <c r="M79"/>
      <c r="N79"/>
    </row>
    <row r="80" spans="1:14">
      <c r="A80" s="73" t="s">
        <v>643</v>
      </c>
      <c r="B80" s="49" t="s">
        <v>48</v>
      </c>
      <c r="C80" s="72" t="s">
        <v>136</v>
      </c>
      <c r="D80" s="49" t="s">
        <v>805</v>
      </c>
      <c r="E80" s="49" t="s">
        <v>806</v>
      </c>
      <c r="F80" s="49" t="s">
        <v>807</v>
      </c>
      <c r="G80" s="49" t="s">
        <v>808</v>
      </c>
      <c r="H80" s="49" t="s">
        <v>801</v>
      </c>
      <c r="I80" s="165" t="s">
        <v>184</v>
      </c>
      <c r="J80" s="31"/>
      <c r="K80" s="31" t="s">
        <v>943</v>
      </c>
      <c r="M80"/>
      <c r="N80"/>
    </row>
    <row r="81" spans="1:14">
      <c r="A81" s="73" t="s">
        <v>644</v>
      </c>
      <c r="B81" s="49" t="s">
        <v>48</v>
      </c>
      <c r="C81" s="72" t="s">
        <v>136</v>
      </c>
      <c r="D81" s="49" t="s">
        <v>809</v>
      </c>
      <c r="E81" s="49" t="s">
        <v>810</v>
      </c>
      <c r="F81" s="49" t="s">
        <v>811</v>
      </c>
      <c r="G81" s="49" t="s">
        <v>812</v>
      </c>
      <c r="H81" s="49" t="s">
        <v>801</v>
      </c>
      <c r="I81" s="49" t="s">
        <v>184</v>
      </c>
      <c r="J81" s="37"/>
      <c r="K81" s="37" t="s">
        <v>943</v>
      </c>
      <c r="M81"/>
      <c r="N81"/>
    </row>
    <row r="82" spans="1:14" ht="16.5" customHeight="1">
      <c r="A82" s="73" t="s">
        <v>964</v>
      </c>
      <c r="B82" s="49" t="s">
        <v>67</v>
      </c>
      <c r="C82" s="72" t="s">
        <v>141</v>
      </c>
      <c r="D82" s="49" t="s">
        <v>813</v>
      </c>
      <c r="E82" s="49" t="s">
        <v>814</v>
      </c>
      <c r="F82" s="59" t="s">
        <v>815</v>
      </c>
      <c r="G82" s="59" t="s">
        <v>816</v>
      </c>
      <c r="H82" s="49" t="s">
        <v>185</v>
      </c>
      <c r="I82" s="59" t="s">
        <v>817</v>
      </c>
      <c r="J82" s="33"/>
      <c r="K82" s="33" t="s">
        <v>947</v>
      </c>
      <c r="M82"/>
      <c r="N82"/>
    </row>
    <row r="83" spans="1:14">
      <c r="A83" s="73" t="s">
        <v>646</v>
      </c>
      <c r="B83" s="49" t="s">
        <v>118</v>
      </c>
      <c r="C83" s="72" t="s">
        <v>141</v>
      </c>
      <c r="D83" s="49" t="s">
        <v>818</v>
      </c>
      <c r="E83" s="49" t="s">
        <v>152</v>
      </c>
      <c r="F83" s="49" t="s">
        <v>819</v>
      </c>
      <c r="G83" s="49"/>
      <c r="H83" s="49" t="s">
        <v>820</v>
      </c>
      <c r="I83" s="59" t="s">
        <v>179</v>
      </c>
      <c r="J83" s="31"/>
      <c r="K83" s="31" t="s">
        <v>943</v>
      </c>
      <c r="M83"/>
      <c r="N83"/>
    </row>
    <row r="84" spans="1:14" ht="21" customHeight="1">
      <c r="A84" s="75" t="s">
        <v>648</v>
      </c>
      <c r="B84" s="76" t="s">
        <v>45</v>
      </c>
      <c r="C84" s="74" t="s">
        <v>141</v>
      </c>
      <c r="D84" s="88" t="s">
        <v>826</v>
      </c>
      <c r="E84" s="76" t="s">
        <v>827</v>
      </c>
      <c r="F84" s="76" t="s">
        <v>828</v>
      </c>
      <c r="G84" s="76" t="s">
        <v>829</v>
      </c>
      <c r="H84" s="76" t="s">
        <v>88</v>
      </c>
      <c r="I84" s="87"/>
      <c r="J84" s="31"/>
      <c r="K84" s="31" t="s">
        <v>943</v>
      </c>
      <c r="M84"/>
      <c r="N84"/>
    </row>
    <row r="85" spans="1:14" s="26" customFormat="1" ht="16.5" customHeight="1">
      <c r="A85" s="70" t="s">
        <v>649</v>
      </c>
      <c r="B85" s="71" t="s">
        <v>45</v>
      </c>
      <c r="C85" s="69" t="s">
        <v>141</v>
      </c>
      <c r="D85" s="71" t="s">
        <v>830</v>
      </c>
      <c r="E85" s="71" t="s">
        <v>200</v>
      </c>
      <c r="F85" s="71" t="s">
        <v>831</v>
      </c>
      <c r="G85" s="71" t="s">
        <v>110</v>
      </c>
      <c r="H85" s="71" t="s">
        <v>88</v>
      </c>
      <c r="I85" s="71" t="s">
        <v>87</v>
      </c>
      <c r="J85" s="31"/>
      <c r="K85" s="31" t="s">
        <v>949</v>
      </c>
    </row>
    <row r="86" spans="1:14" s="26" customFormat="1">
      <c r="A86" s="78" t="s">
        <v>963</v>
      </c>
      <c r="B86" s="79" t="s">
        <v>55</v>
      </c>
      <c r="C86" s="77" t="s">
        <v>145</v>
      </c>
      <c r="D86" s="79" t="s">
        <v>837</v>
      </c>
      <c r="E86" s="79" t="s">
        <v>838</v>
      </c>
      <c r="F86" s="79" t="s">
        <v>839</v>
      </c>
      <c r="G86" s="90" t="s">
        <v>197</v>
      </c>
      <c r="H86" s="79" t="s">
        <v>840</v>
      </c>
      <c r="I86" s="79" t="s">
        <v>841</v>
      </c>
      <c r="J86" s="31"/>
      <c r="K86" s="31" t="s">
        <v>945</v>
      </c>
    </row>
    <row r="87" spans="1:14" s="26" customFormat="1">
      <c r="A87" s="75" t="s">
        <v>654</v>
      </c>
      <c r="B87" s="76" t="s">
        <v>47</v>
      </c>
      <c r="C87" s="74" t="s">
        <v>145</v>
      </c>
      <c r="D87" s="88" t="s">
        <v>844</v>
      </c>
      <c r="E87" s="76" t="s">
        <v>130</v>
      </c>
      <c r="F87" s="76" t="s">
        <v>845</v>
      </c>
      <c r="G87" s="86" t="s">
        <v>846</v>
      </c>
      <c r="H87" s="76" t="s">
        <v>123</v>
      </c>
      <c r="I87" s="76" t="s">
        <v>847</v>
      </c>
      <c r="J87" s="31"/>
      <c r="K87" s="31" t="s">
        <v>949</v>
      </c>
    </row>
    <row r="88" spans="1:14" s="26" customFormat="1" ht="16.5" customHeight="1">
      <c r="A88" s="78" t="s">
        <v>965</v>
      </c>
      <c r="B88" s="79" t="s">
        <v>67</v>
      </c>
      <c r="C88" s="77" t="s">
        <v>149</v>
      </c>
      <c r="D88" s="79" t="s">
        <v>853</v>
      </c>
      <c r="E88" s="79" t="s">
        <v>854</v>
      </c>
      <c r="F88" s="79" t="s">
        <v>855</v>
      </c>
      <c r="G88" s="79" t="s">
        <v>856</v>
      </c>
      <c r="H88" s="79" t="s">
        <v>90</v>
      </c>
      <c r="I88" s="89"/>
      <c r="J88" s="31"/>
      <c r="K88" s="31" t="s">
        <v>947</v>
      </c>
    </row>
    <row r="89" spans="1:14" s="26" customFormat="1">
      <c r="A89" s="78" t="s">
        <v>657</v>
      </c>
      <c r="B89" s="79" t="s">
        <v>67</v>
      </c>
      <c r="C89" s="77" t="s">
        <v>149</v>
      </c>
      <c r="D89" s="79" t="s">
        <v>857</v>
      </c>
      <c r="E89" s="79" t="s">
        <v>858</v>
      </c>
      <c r="F89" s="79" t="s">
        <v>859</v>
      </c>
      <c r="G89" s="90" t="s">
        <v>860</v>
      </c>
      <c r="H89" s="79" t="s">
        <v>707</v>
      </c>
      <c r="I89" s="89" t="s">
        <v>706</v>
      </c>
      <c r="J89" s="31"/>
      <c r="K89" s="31" t="s">
        <v>943</v>
      </c>
    </row>
    <row r="90" spans="1:14" s="26" customFormat="1" ht="16.5" customHeight="1">
      <c r="A90" s="78" t="s">
        <v>658</v>
      </c>
      <c r="B90" s="79" t="s">
        <v>67</v>
      </c>
      <c r="C90" s="77" t="s">
        <v>149</v>
      </c>
      <c r="D90" s="79" t="s">
        <v>861</v>
      </c>
      <c r="E90" s="79" t="s">
        <v>862</v>
      </c>
      <c r="F90" s="79" t="s">
        <v>863</v>
      </c>
      <c r="G90" s="90" t="s">
        <v>864</v>
      </c>
      <c r="H90" s="79" t="s">
        <v>707</v>
      </c>
      <c r="I90" s="89" t="s">
        <v>706</v>
      </c>
      <c r="J90" s="31"/>
      <c r="K90" s="31" t="s">
        <v>943</v>
      </c>
    </row>
    <row r="91" spans="1:14">
      <c r="A91" s="78" t="s">
        <v>659</v>
      </c>
      <c r="B91" s="79" t="s">
        <v>120</v>
      </c>
      <c r="C91" s="77" t="s">
        <v>149</v>
      </c>
      <c r="D91" s="79" t="s">
        <v>865</v>
      </c>
      <c r="E91" s="79" t="s">
        <v>866</v>
      </c>
      <c r="F91" s="79" t="s">
        <v>111</v>
      </c>
      <c r="G91" s="90" t="s">
        <v>867</v>
      </c>
      <c r="H91" s="79" t="s">
        <v>868</v>
      </c>
      <c r="I91" s="79" t="s">
        <v>869</v>
      </c>
      <c r="J91" s="31"/>
      <c r="K91" s="31" t="s">
        <v>943</v>
      </c>
      <c r="M91"/>
      <c r="N91"/>
    </row>
    <row r="92" spans="1:14">
      <c r="A92" s="81" t="s">
        <v>660</v>
      </c>
      <c r="B92" s="46" t="s">
        <v>46</v>
      </c>
      <c r="C92" s="80" t="s">
        <v>149</v>
      </c>
      <c r="D92" s="46" t="s">
        <v>870</v>
      </c>
      <c r="E92" s="46" t="s">
        <v>193</v>
      </c>
      <c r="F92" s="46" t="s">
        <v>871</v>
      </c>
      <c r="G92" s="58" t="s">
        <v>872</v>
      </c>
      <c r="H92" s="46" t="s">
        <v>124</v>
      </c>
      <c r="I92" s="46" t="s">
        <v>196</v>
      </c>
      <c r="J92" s="22"/>
      <c r="K92" s="22" t="s">
        <v>945</v>
      </c>
      <c r="M92"/>
      <c r="N92"/>
    </row>
    <row r="93" spans="1:14">
      <c r="A93" s="78" t="s">
        <v>661</v>
      </c>
      <c r="B93" s="79" t="s">
        <v>46</v>
      </c>
      <c r="C93" s="77" t="s">
        <v>149</v>
      </c>
      <c r="D93" s="79" t="s">
        <v>873</v>
      </c>
      <c r="E93" s="117" t="s">
        <v>874</v>
      </c>
      <c r="F93" s="79" t="s">
        <v>875</v>
      </c>
      <c r="G93" s="79" t="s">
        <v>876</v>
      </c>
      <c r="H93" s="79" t="s">
        <v>124</v>
      </c>
      <c r="I93" s="79" t="s">
        <v>196</v>
      </c>
      <c r="J93" s="32"/>
      <c r="K93" s="32" t="s">
        <v>943</v>
      </c>
      <c r="M93"/>
      <c r="N93"/>
    </row>
    <row r="94" spans="1:14" s="26" customFormat="1" ht="16.5" customHeight="1">
      <c r="A94" s="78" t="s">
        <v>662</v>
      </c>
      <c r="B94" s="79" t="s">
        <v>46</v>
      </c>
      <c r="C94" s="77" t="s">
        <v>149</v>
      </c>
      <c r="D94" s="79" t="s">
        <v>969</v>
      </c>
      <c r="E94" s="79" t="s">
        <v>877</v>
      </c>
      <c r="F94" s="79" t="s">
        <v>878</v>
      </c>
      <c r="G94" s="79" t="s">
        <v>879</v>
      </c>
      <c r="H94" s="79" t="s">
        <v>84</v>
      </c>
      <c r="I94" s="79" t="s">
        <v>124</v>
      </c>
      <c r="J94" s="22"/>
      <c r="K94" s="22" t="s">
        <v>943</v>
      </c>
    </row>
    <row r="95" spans="1:14" s="26" customFormat="1" ht="16.5" customHeight="1">
      <c r="A95" s="66" t="s">
        <v>663</v>
      </c>
      <c r="B95" s="40" t="s">
        <v>46</v>
      </c>
      <c r="C95" s="65" t="s">
        <v>149</v>
      </c>
      <c r="D95" s="40" t="s">
        <v>880</v>
      </c>
      <c r="E95" s="40" t="s">
        <v>881</v>
      </c>
      <c r="F95" s="40" t="s">
        <v>882</v>
      </c>
      <c r="G95" s="40" t="s">
        <v>883</v>
      </c>
      <c r="H95" s="40" t="s">
        <v>102</v>
      </c>
      <c r="I95" s="168" t="s">
        <v>99</v>
      </c>
      <c r="J95" s="31"/>
      <c r="K95" s="31" t="s">
        <v>945</v>
      </c>
    </row>
    <row r="96" spans="1:14">
      <c r="A96" s="81" t="s">
        <v>664</v>
      </c>
      <c r="B96" s="46" t="s">
        <v>46</v>
      </c>
      <c r="C96" s="80" t="s">
        <v>149</v>
      </c>
      <c r="D96" s="91" t="s">
        <v>884</v>
      </c>
      <c r="E96" s="46" t="s">
        <v>885</v>
      </c>
      <c r="F96" s="46" t="s">
        <v>886</v>
      </c>
      <c r="G96" s="58" t="s">
        <v>887</v>
      </c>
      <c r="H96" s="46" t="s">
        <v>99</v>
      </c>
      <c r="I96" s="161" t="s">
        <v>102</v>
      </c>
      <c r="J96" s="22"/>
      <c r="K96" s="22" t="s">
        <v>943</v>
      </c>
      <c r="M96"/>
      <c r="N96"/>
    </row>
    <row r="97" spans="1:14">
      <c r="A97" s="73" t="s">
        <v>665</v>
      </c>
      <c r="B97" s="49" t="s">
        <v>49</v>
      </c>
      <c r="C97" s="72" t="s">
        <v>149</v>
      </c>
      <c r="D97" s="49" t="s">
        <v>888</v>
      </c>
      <c r="E97" s="49" t="s">
        <v>889</v>
      </c>
      <c r="F97" s="49" t="s">
        <v>890</v>
      </c>
      <c r="G97" s="49" t="s">
        <v>891</v>
      </c>
      <c r="H97" s="49" t="s">
        <v>892</v>
      </c>
      <c r="I97" s="167"/>
      <c r="J97" s="31"/>
      <c r="K97" s="31" t="s">
        <v>943</v>
      </c>
      <c r="M97"/>
      <c r="N97"/>
    </row>
    <row r="98" spans="1:14">
      <c r="A98" s="73" t="s">
        <v>666</v>
      </c>
      <c r="B98" s="49" t="s">
        <v>55</v>
      </c>
      <c r="C98" s="72" t="s">
        <v>149</v>
      </c>
      <c r="D98" s="60" t="s">
        <v>893</v>
      </c>
      <c r="E98" s="49" t="s">
        <v>894</v>
      </c>
      <c r="F98" s="49" t="s">
        <v>895</v>
      </c>
      <c r="G98" s="49"/>
      <c r="H98" s="49" t="s">
        <v>840</v>
      </c>
      <c r="I98" s="166" t="s">
        <v>841</v>
      </c>
      <c r="J98" s="31"/>
      <c r="K98" s="31" t="s">
        <v>943</v>
      </c>
      <c r="M98"/>
      <c r="N98"/>
    </row>
    <row r="99" spans="1:14">
      <c r="A99" s="73" t="s">
        <v>667</v>
      </c>
      <c r="B99" s="49" t="s">
        <v>45</v>
      </c>
      <c r="C99" s="72" t="s">
        <v>149</v>
      </c>
      <c r="D99" s="49" t="s">
        <v>896</v>
      </c>
      <c r="E99" s="49" t="s">
        <v>897</v>
      </c>
      <c r="F99" s="49" t="s">
        <v>898</v>
      </c>
      <c r="G99" s="49" t="s">
        <v>899</v>
      </c>
      <c r="H99" s="49" t="s">
        <v>88</v>
      </c>
      <c r="I99" s="49"/>
      <c r="J99" s="28"/>
      <c r="K99" s="28" t="s">
        <v>943</v>
      </c>
      <c r="M99"/>
      <c r="N99"/>
    </row>
    <row r="100" spans="1:14" ht="16.5" customHeight="1">
      <c r="A100" s="73" t="s">
        <v>668</v>
      </c>
      <c r="B100" s="49" t="s">
        <v>45</v>
      </c>
      <c r="C100" s="72" t="s">
        <v>149</v>
      </c>
      <c r="D100" s="49" t="s">
        <v>900</v>
      </c>
      <c r="E100" s="49" t="s">
        <v>901</v>
      </c>
      <c r="F100" s="49" t="s">
        <v>132</v>
      </c>
      <c r="G100" s="49"/>
      <c r="H100" s="49" t="s">
        <v>88</v>
      </c>
      <c r="I100" s="49"/>
      <c r="J100" s="33"/>
      <c r="K100" s="33" t="s">
        <v>943</v>
      </c>
      <c r="M100"/>
      <c r="N100"/>
    </row>
    <row r="101" spans="1:14" ht="16.5" customHeight="1">
      <c r="A101" s="66" t="s">
        <v>669</v>
      </c>
      <c r="B101" s="40" t="s">
        <v>45</v>
      </c>
      <c r="C101" s="65" t="s">
        <v>149</v>
      </c>
      <c r="D101" s="53" t="s">
        <v>902</v>
      </c>
      <c r="E101" s="40" t="s">
        <v>190</v>
      </c>
      <c r="F101" s="40" t="s">
        <v>181</v>
      </c>
      <c r="G101" s="40"/>
      <c r="H101" s="40" t="s">
        <v>88</v>
      </c>
      <c r="I101" s="168"/>
      <c r="J101" s="22"/>
      <c r="K101" s="2" t="s">
        <v>945</v>
      </c>
      <c r="M101"/>
      <c r="N101"/>
    </row>
    <row r="102" spans="1:14" ht="16.5" customHeight="1">
      <c r="A102" s="75" t="s">
        <v>670</v>
      </c>
      <c r="B102" s="76" t="s">
        <v>45</v>
      </c>
      <c r="C102" s="74" t="s">
        <v>149</v>
      </c>
      <c r="D102" s="76" t="s">
        <v>903</v>
      </c>
      <c r="E102" s="76" t="s">
        <v>188</v>
      </c>
      <c r="F102" s="76" t="s">
        <v>117</v>
      </c>
      <c r="G102" s="86" t="s">
        <v>187</v>
      </c>
      <c r="H102" s="76" t="s">
        <v>88</v>
      </c>
      <c r="I102" s="87"/>
      <c r="J102" s="31"/>
      <c r="K102" s="31" t="s">
        <v>943</v>
      </c>
      <c r="M102"/>
      <c r="N102"/>
    </row>
    <row r="103" spans="1:14">
      <c r="A103" s="70" t="s">
        <v>671</v>
      </c>
      <c r="B103" s="71" t="s">
        <v>52</v>
      </c>
      <c r="C103" s="69" t="s">
        <v>149</v>
      </c>
      <c r="D103" s="84" t="s">
        <v>904</v>
      </c>
      <c r="E103" s="71" t="s">
        <v>905</v>
      </c>
      <c r="F103" s="71" t="s">
        <v>906</v>
      </c>
      <c r="G103" s="71"/>
      <c r="H103" s="71" t="s">
        <v>907</v>
      </c>
      <c r="I103" s="82"/>
      <c r="J103" s="31"/>
      <c r="K103" s="31" t="s">
        <v>943</v>
      </c>
      <c r="M103"/>
      <c r="N103"/>
    </row>
    <row r="104" spans="1:14" s="26" customFormat="1">
      <c r="A104" s="70" t="s">
        <v>672</v>
      </c>
      <c r="B104" s="71" t="s">
        <v>47</v>
      </c>
      <c r="C104" s="69" t="s">
        <v>149</v>
      </c>
      <c r="D104" s="71" t="s">
        <v>908</v>
      </c>
      <c r="E104" s="71" t="s">
        <v>909</v>
      </c>
      <c r="F104" s="105" t="s">
        <v>910</v>
      </c>
      <c r="G104" s="83"/>
      <c r="H104" s="71" t="s">
        <v>123</v>
      </c>
      <c r="I104" s="82"/>
      <c r="J104" s="31"/>
      <c r="K104" s="31" t="s">
        <v>943</v>
      </c>
    </row>
    <row r="105" spans="1:14" s="26" customFormat="1">
      <c r="A105" s="70" t="s">
        <v>673</v>
      </c>
      <c r="B105" s="71" t="s">
        <v>47</v>
      </c>
      <c r="C105" s="69" t="s">
        <v>149</v>
      </c>
      <c r="D105" s="71" t="s">
        <v>911</v>
      </c>
      <c r="E105" s="71" t="s">
        <v>912</v>
      </c>
      <c r="F105" s="71" t="s">
        <v>913</v>
      </c>
      <c r="G105" s="71"/>
      <c r="H105" s="105" t="s">
        <v>123</v>
      </c>
      <c r="I105" s="71"/>
      <c r="J105" s="31"/>
      <c r="K105" s="31" t="s">
        <v>943</v>
      </c>
    </row>
    <row r="106" spans="1:14" s="26" customFormat="1">
      <c r="A106" s="70" t="s">
        <v>674</v>
      </c>
      <c r="B106" s="71" t="s">
        <v>48</v>
      </c>
      <c r="C106" s="69" t="s">
        <v>149</v>
      </c>
      <c r="D106" s="71" t="s">
        <v>914</v>
      </c>
      <c r="E106" s="71" t="s">
        <v>915</v>
      </c>
      <c r="F106" s="83" t="s">
        <v>916</v>
      </c>
      <c r="G106" s="83" t="s">
        <v>917</v>
      </c>
      <c r="H106" s="71" t="s">
        <v>85</v>
      </c>
      <c r="I106" s="71"/>
      <c r="J106" s="35"/>
      <c r="K106" s="35" t="s">
        <v>943</v>
      </c>
    </row>
    <row r="107" spans="1:14" s="26" customFormat="1">
      <c r="A107" s="73" t="s">
        <v>970</v>
      </c>
      <c r="B107" s="49" t="s">
        <v>46</v>
      </c>
      <c r="C107" s="72" t="s">
        <v>171</v>
      </c>
      <c r="D107" s="49" t="s">
        <v>918</v>
      </c>
      <c r="E107" s="49" t="s">
        <v>106</v>
      </c>
      <c r="F107" s="49" t="s">
        <v>919</v>
      </c>
      <c r="G107" s="49"/>
      <c r="H107" s="49" t="s">
        <v>920</v>
      </c>
      <c r="I107" s="59" t="s">
        <v>124</v>
      </c>
      <c r="J107" s="31"/>
      <c r="K107" s="31" t="s">
        <v>943</v>
      </c>
    </row>
    <row r="108" spans="1:14" s="26" customFormat="1" ht="16.5" customHeight="1">
      <c r="A108" s="73" t="s">
        <v>676</v>
      </c>
      <c r="B108" s="49" t="s">
        <v>118</v>
      </c>
      <c r="C108" s="72" t="s">
        <v>171</v>
      </c>
      <c r="D108" s="49" t="s">
        <v>921</v>
      </c>
      <c r="E108" s="49" t="s">
        <v>922</v>
      </c>
      <c r="F108" s="49"/>
      <c r="G108" s="49"/>
      <c r="H108" s="49" t="s">
        <v>923</v>
      </c>
      <c r="I108" s="49"/>
      <c r="J108" s="31"/>
      <c r="K108" s="31" t="s">
        <v>943</v>
      </c>
    </row>
    <row r="109" spans="1:14" s="26" customFormat="1" ht="16.5" customHeight="1">
      <c r="A109" s="78" t="s">
        <v>677</v>
      </c>
      <c r="B109" s="79" t="s">
        <v>51</v>
      </c>
      <c r="C109" s="77" t="s">
        <v>171</v>
      </c>
      <c r="D109" s="79" t="s">
        <v>924</v>
      </c>
      <c r="E109" s="79" t="s">
        <v>925</v>
      </c>
      <c r="F109" s="79" t="s">
        <v>926</v>
      </c>
      <c r="G109" s="79" t="s">
        <v>927</v>
      </c>
      <c r="H109" s="79" t="s">
        <v>928</v>
      </c>
      <c r="I109" s="90" t="s">
        <v>929</v>
      </c>
      <c r="J109" s="31"/>
      <c r="K109" s="31" t="s">
        <v>947</v>
      </c>
    </row>
    <row r="110" spans="1:14">
      <c r="A110" s="75"/>
      <c r="B110" s="76"/>
      <c r="C110" s="74"/>
      <c r="D110" s="76"/>
      <c r="E110" s="76"/>
      <c r="F110" s="76"/>
      <c r="G110" s="86"/>
      <c r="H110" s="76"/>
      <c r="I110" s="87"/>
      <c r="J110" s="31"/>
      <c r="K110" s="31"/>
      <c r="M110"/>
      <c r="N110"/>
    </row>
  </sheetData>
  <sortState ref="A59:N109">
    <sortCondition ref="A59:A109"/>
  </sortState>
  <phoneticPr fontId="1" type="noConversion"/>
  <pageMargins left="0.70866141732283472" right="0.70866141732283472" top="0.55118110236220474" bottom="0.55118110236220474" header="0.31496062992125984" footer="0.31496062992125984"/>
  <pageSetup paperSize="8" scale="7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opLeftCell="B11" zoomScale="98" zoomScaleNormal="98" workbookViewId="0">
      <selection activeCell="O18" sqref="O18"/>
    </sheetView>
  </sheetViews>
  <sheetFormatPr defaultRowHeight="16.2"/>
  <cols>
    <col min="1" max="1" width="4.88671875" customWidth="1"/>
    <col min="2" max="2" width="7.33203125" customWidth="1"/>
    <col min="3" max="3" width="12.21875" customWidth="1"/>
    <col min="4" max="4" width="29.88671875" customWidth="1"/>
    <col min="5" max="5" width="50.33203125" customWidth="1"/>
    <col min="11" max="11" width="8.44140625" customWidth="1"/>
    <col min="12" max="13" width="14.21875" customWidth="1"/>
    <col min="14" max="14" width="12.88671875" customWidth="1"/>
    <col min="15" max="15" width="11.77734375" customWidth="1"/>
  </cols>
  <sheetData>
    <row r="1" spans="1:15">
      <c r="A1" s="3" t="s">
        <v>5</v>
      </c>
      <c r="B1" s="4" t="s">
        <v>2</v>
      </c>
      <c r="C1" s="4" t="s">
        <v>6</v>
      </c>
      <c r="D1" s="4" t="s">
        <v>0</v>
      </c>
      <c r="E1" s="4" t="s">
        <v>1</v>
      </c>
      <c r="F1" s="170" t="s">
        <v>7</v>
      </c>
      <c r="G1" s="170"/>
      <c r="H1" s="170"/>
      <c r="I1" s="170"/>
      <c r="J1" s="170"/>
      <c r="K1" s="170"/>
      <c r="L1" s="170" t="s">
        <v>8</v>
      </c>
      <c r="M1" s="170"/>
      <c r="N1" s="36"/>
      <c r="O1" s="36" t="s">
        <v>56</v>
      </c>
    </row>
    <row r="2" spans="1:15" ht="16.5" customHeight="1">
      <c r="A2" s="133">
        <v>1</v>
      </c>
      <c r="B2" s="118" t="s">
        <v>206</v>
      </c>
      <c r="C2" s="107" t="s">
        <v>58</v>
      </c>
      <c r="D2" s="107" t="s">
        <v>127</v>
      </c>
      <c r="E2" s="107" t="s">
        <v>270</v>
      </c>
      <c r="F2" s="107" t="s">
        <v>331</v>
      </c>
      <c r="G2" s="107" t="s">
        <v>332</v>
      </c>
      <c r="H2" s="107" t="s">
        <v>333</v>
      </c>
      <c r="I2" s="108"/>
      <c r="J2" s="108"/>
      <c r="K2" s="108"/>
      <c r="L2" s="107" t="s">
        <v>129</v>
      </c>
      <c r="M2" s="108"/>
      <c r="N2" s="28"/>
      <c r="O2" s="28"/>
    </row>
    <row r="3" spans="1:15" ht="16.5" customHeight="1">
      <c r="A3" s="133">
        <v>2</v>
      </c>
      <c r="B3" s="118" t="s">
        <v>207</v>
      </c>
      <c r="C3" s="107" t="s">
        <v>10</v>
      </c>
      <c r="D3" s="107" t="s">
        <v>127</v>
      </c>
      <c r="E3" s="107" t="s">
        <v>271</v>
      </c>
      <c r="F3" s="107" t="s">
        <v>334</v>
      </c>
      <c r="G3" s="107" t="s">
        <v>335</v>
      </c>
      <c r="H3" s="107" t="s">
        <v>336</v>
      </c>
      <c r="I3" s="107" t="s">
        <v>337</v>
      </c>
      <c r="J3" s="107" t="s">
        <v>338</v>
      </c>
      <c r="K3" s="107" t="s">
        <v>339</v>
      </c>
      <c r="L3" s="107" t="s">
        <v>340</v>
      </c>
      <c r="M3" s="107" t="s">
        <v>341</v>
      </c>
      <c r="N3" s="28"/>
      <c r="O3" s="28"/>
    </row>
    <row r="4" spans="1:15" ht="16.5" customHeight="1">
      <c r="A4" s="133">
        <v>3</v>
      </c>
      <c r="B4" s="118" t="s">
        <v>208</v>
      </c>
      <c r="C4" s="119" t="s">
        <v>19</v>
      </c>
      <c r="D4" s="124" t="s">
        <v>127</v>
      </c>
      <c r="E4" s="121" t="s">
        <v>272</v>
      </c>
      <c r="F4" s="121" t="s">
        <v>342</v>
      </c>
      <c r="G4" s="121" t="s">
        <v>343</v>
      </c>
      <c r="H4" s="121" t="s">
        <v>344</v>
      </c>
      <c r="I4" s="121" t="s">
        <v>345</v>
      </c>
      <c r="J4" s="121" t="s">
        <v>346</v>
      </c>
      <c r="K4" s="124"/>
      <c r="L4" s="121" t="s">
        <v>108</v>
      </c>
      <c r="M4" s="124"/>
      <c r="N4" s="28"/>
      <c r="O4" s="28" t="s">
        <v>944</v>
      </c>
    </row>
    <row r="5" spans="1:15" ht="16.5" customHeight="1">
      <c r="A5" s="133">
        <v>4</v>
      </c>
      <c r="B5" s="118" t="s">
        <v>209</v>
      </c>
      <c r="C5" s="120" t="s">
        <v>13</v>
      </c>
      <c r="D5" s="125" t="s">
        <v>127</v>
      </c>
      <c r="E5" s="125" t="s">
        <v>273</v>
      </c>
      <c r="F5" s="125" t="s">
        <v>347</v>
      </c>
      <c r="G5" s="125" t="s">
        <v>348</v>
      </c>
      <c r="H5" s="125" t="s">
        <v>349</v>
      </c>
      <c r="I5" s="125" t="s">
        <v>165</v>
      </c>
      <c r="J5" s="125" t="s">
        <v>164</v>
      </c>
      <c r="K5" s="124"/>
      <c r="L5" s="125" t="s">
        <v>350</v>
      </c>
      <c r="M5" s="125" t="s">
        <v>351</v>
      </c>
      <c r="N5" s="28"/>
      <c r="O5" s="27" t="s">
        <v>946</v>
      </c>
    </row>
    <row r="6" spans="1:15" ht="16.5" customHeight="1">
      <c r="A6" s="133">
        <v>5</v>
      </c>
      <c r="B6" s="118" t="s">
        <v>210</v>
      </c>
      <c r="C6" s="106" t="s">
        <v>39</v>
      </c>
      <c r="D6" s="107" t="s">
        <v>127</v>
      </c>
      <c r="E6" s="107" t="s">
        <v>274</v>
      </c>
      <c r="F6" s="107" t="s">
        <v>352</v>
      </c>
      <c r="G6" s="107" t="s">
        <v>353</v>
      </c>
      <c r="H6" s="107" t="s">
        <v>354</v>
      </c>
      <c r="I6" s="107" t="s">
        <v>355</v>
      </c>
      <c r="J6" s="107" t="s">
        <v>356</v>
      </c>
      <c r="K6" s="107" t="s">
        <v>357</v>
      </c>
      <c r="L6" s="107" t="s">
        <v>95</v>
      </c>
      <c r="M6" s="107" t="s">
        <v>358</v>
      </c>
      <c r="N6" s="28"/>
      <c r="O6" s="28" t="s">
        <v>944</v>
      </c>
    </row>
    <row r="7" spans="1:15" ht="16.5" customHeight="1">
      <c r="A7" s="133">
        <v>6</v>
      </c>
      <c r="B7" s="118" t="s">
        <v>211</v>
      </c>
      <c r="C7" s="106" t="s">
        <v>15</v>
      </c>
      <c r="D7" s="107" t="s">
        <v>127</v>
      </c>
      <c r="E7" s="107" t="s">
        <v>275</v>
      </c>
      <c r="F7" s="107" t="s">
        <v>359</v>
      </c>
      <c r="G7" s="107" t="s">
        <v>360</v>
      </c>
      <c r="H7" s="107" t="s">
        <v>361</v>
      </c>
      <c r="I7" s="107" t="s">
        <v>362</v>
      </c>
      <c r="J7" s="108"/>
      <c r="K7" s="108"/>
      <c r="L7" s="107" t="s">
        <v>107</v>
      </c>
      <c r="M7" s="108"/>
      <c r="N7" s="28"/>
      <c r="O7" s="28" t="s">
        <v>950</v>
      </c>
    </row>
    <row r="8" spans="1:15" ht="16.5" customHeight="1">
      <c r="A8" s="133">
        <v>7</v>
      </c>
      <c r="B8" s="118" t="s">
        <v>212</v>
      </c>
      <c r="C8" s="106" t="s">
        <v>15</v>
      </c>
      <c r="D8" s="107" t="s">
        <v>127</v>
      </c>
      <c r="E8" s="107" t="s">
        <v>276</v>
      </c>
      <c r="F8" s="107" t="s">
        <v>363</v>
      </c>
      <c r="G8" s="107" t="s">
        <v>364</v>
      </c>
      <c r="H8" s="107" t="s">
        <v>365</v>
      </c>
      <c r="I8" s="107" t="s">
        <v>366</v>
      </c>
      <c r="J8" s="107" t="s">
        <v>367</v>
      </c>
      <c r="K8" s="107" t="s">
        <v>368</v>
      </c>
      <c r="L8" s="107" t="s">
        <v>80</v>
      </c>
      <c r="M8" s="107" t="s">
        <v>369</v>
      </c>
      <c r="N8" s="28"/>
      <c r="O8" s="28"/>
    </row>
    <row r="9" spans="1:15" ht="16.5" customHeight="1">
      <c r="A9" s="133">
        <v>8</v>
      </c>
      <c r="B9" s="118" t="s">
        <v>213</v>
      </c>
      <c r="C9" s="106" t="s">
        <v>15</v>
      </c>
      <c r="D9" s="106" t="s">
        <v>127</v>
      </c>
      <c r="E9" s="107" t="s">
        <v>277</v>
      </c>
      <c r="F9" s="107" t="s">
        <v>370</v>
      </c>
      <c r="G9" s="107" t="s">
        <v>371</v>
      </c>
      <c r="H9" s="107" t="s">
        <v>372</v>
      </c>
      <c r="I9" s="107" t="s">
        <v>373</v>
      </c>
      <c r="J9" s="107" t="s">
        <v>374</v>
      </c>
      <c r="K9" s="108"/>
      <c r="L9" s="107" t="s">
        <v>92</v>
      </c>
      <c r="M9" s="108"/>
      <c r="N9" s="28"/>
      <c r="O9" s="28" t="s">
        <v>944</v>
      </c>
    </row>
    <row r="10" spans="1:15" ht="16.5" customHeight="1">
      <c r="A10" s="133">
        <v>9</v>
      </c>
      <c r="B10" s="118" t="s">
        <v>214</v>
      </c>
      <c r="C10" s="106" t="s">
        <v>57</v>
      </c>
      <c r="D10" s="107" t="s">
        <v>127</v>
      </c>
      <c r="E10" s="107" t="s">
        <v>278</v>
      </c>
      <c r="F10" s="107" t="s">
        <v>375</v>
      </c>
      <c r="G10" s="107" t="s">
        <v>376</v>
      </c>
      <c r="H10" s="107" t="s">
        <v>377</v>
      </c>
      <c r="I10" s="107" t="s">
        <v>378</v>
      </c>
      <c r="J10" s="108"/>
      <c r="K10" s="108"/>
      <c r="L10" s="107" t="s">
        <v>379</v>
      </c>
      <c r="M10" s="107" t="s">
        <v>380</v>
      </c>
      <c r="N10" s="28"/>
      <c r="O10" s="28" t="s">
        <v>946</v>
      </c>
    </row>
    <row r="11" spans="1:15" ht="16.5" customHeight="1">
      <c r="A11" s="133">
        <v>10</v>
      </c>
      <c r="B11" s="118" t="s">
        <v>215</v>
      </c>
      <c r="C11" s="106" t="s">
        <v>59</v>
      </c>
      <c r="D11" s="107" t="s">
        <v>127</v>
      </c>
      <c r="E11" s="107" t="s">
        <v>279</v>
      </c>
      <c r="F11" s="107" t="s">
        <v>381</v>
      </c>
      <c r="G11" s="107" t="s">
        <v>382</v>
      </c>
      <c r="H11" s="108"/>
      <c r="I11" s="108"/>
      <c r="J11" s="108"/>
      <c r="K11" s="108"/>
      <c r="L11" s="107" t="s">
        <v>383</v>
      </c>
      <c r="M11" s="108"/>
      <c r="N11" s="28"/>
      <c r="O11" s="28"/>
    </row>
    <row r="12" spans="1:15">
      <c r="A12" s="133">
        <v>11</v>
      </c>
      <c r="B12" s="118" t="s">
        <v>216</v>
      </c>
      <c r="C12" s="106" t="s">
        <v>42</v>
      </c>
      <c r="D12" s="106" t="s">
        <v>127</v>
      </c>
      <c r="E12" s="107" t="s">
        <v>280</v>
      </c>
      <c r="F12" s="107" t="s">
        <v>384</v>
      </c>
      <c r="G12" s="107" t="s">
        <v>385</v>
      </c>
      <c r="H12" s="107" t="s">
        <v>386</v>
      </c>
      <c r="I12" s="107" t="s">
        <v>387</v>
      </c>
      <c r="J12" s="108"/>
      <c r="K12" s="108"/>
      <c r="L12" s="107" t="s">
        <v>388</v>
      </c>
      <c r="M12" s="108"/>
      <c r="N12" s="28"/>
      <c r="O12" s="28"/>
    </row>
    <row r="13" spans="1:15">
      <c r="A13" s="133">
        <v>12</v>
      </c>
      <c r="B13" s="118" t="s">
        <v>217</v>
      </c>
      <c r="C13" s="120" t="s">
        <v>31</v>
      </c>
      <c r="D13" s="124" t="s">
        <v>127</v>
      </c>
      <c r="E13" s="125" t="s">
        <v>281</v>
      </c>
      <c r="F13" s="125" t="s">
        <v>389</v>
      </c>
      <c r="G13" s="125" t="s">
        <v>390</v>
      </c>
      <c r="H13" s="125" t="s">
        <v>391</v>
      </c>
      <c r="I13" s="121"/>
      <c r="J13" s="124"/>
      <c r="K13" s="128"/>
      <c r="L13" s="125" t="s">
        <v>392</v>
      </c>
      <c r="M13" s="121"/>
      <c r="N13" s="28"/>
      <c r="O13" s="27" t="s">
        <v>944</v>
      </c>
    </row>
    <row r="14" spans="1:15" ht="16.5" customHeight="1">
      <c r="A14" s="133">
        <v>13</v>
      </c>
      <c r="B14" s="118" t="s">
        <v>218</v>
      </c>
      <c r="C14" s="120" t="s">
        <v>104</v>
      </c>
      <c r="D14" s="124" t="s">
        <v>127</v>
      </c>
      <c r="E14" s="125" t="s">
        <v>282</v>
      </c>
      <c r="F14" s="125" t="s">
        <v>137</v>
      </c>
      <c r="G14" s="125" t="s">
        <v>138</v>
      </c>
      <c r="H14" s="125" t="s">
        <v>139</v>
      </c>
      <c r="I14" s="125" t="s">
        <v>393</v>
      </c>
      <c r="J14" s="125" t="s">
        <v>394</v>
      </c>
      <c r="K14" s="121" t="s">
        <v>140</v>
      </c>
      <c r="L14" s="125" t="s">
        <v>105</v>
      </c>
      <c r="M14" s="125" t="s">
        <v>77</v>
      </c>
      <c r="N14" s="28"/>
      <c r="O14" s="28" t="s">
        <v>946</v>
      </c>
    </row>
    <row r="15" spans="1:15" ht="16.5" customHeight="1">
      <c r="A15" s="133">
        <v>14</v>
      </c>
      <c r="B15" s="118" t="s">
        <v>219</v>
      </c>
      <c r="C15" s="119" t="s">
        <v>16</v>
      </c>
      <c r="D15" s="124" t="s">
        <v>127</v>
      </c>
      <c r="E15" s="121" t="s">
        <v>283</v>
      </c>
      <c r="F15" s="121" t="s">
        <v>395</v>
      </c>
      <c r="G15" s="121" t="s">
        <v>396</v>
      </c>
      <c r="H15" s="121" t="s">
        <v>397</v>
      </c>
      <c r="I15" s="121" t="s">
        <v>398</v>
      </c>
      <c r="J15" s="121" t="s">
        <v>399</v>
      </c>
      <c r="K15" s="129"/>
      <c r="L15" s="121" t="s">
        <v>400</v>
      </c>
      <c r="M15" s="129"/>
      <c r="N15" s="28"/>
      <c r="O15" s="28"/>
    </row>
    <row r="16" spans="1:15" ht="16.5" customHeight="1">
      <c r="A16" s="133">
        <v>15</v>
      </c>
      <c r="B16" s="118" t="s">
        <v>220</v>
      </c>
      <c r="C16" s="121" t="s">
        <v>32</v>
      </c>
      <c r="D16" s="124" t="s">
        <v>127</v>
      </c>
      <c r="E16" s="121" t="s">
        <v>284</v>
      </c>
      <c r="F16" s="121" t="s">
        <v>401</v>
      </c>
      <c r="G16" s="121" t="s">
        <v>402</v>
      </c>
      <c r="H16" s="121"/>
      <c r="I16" s="121"/>
      <c r="J16" s="121"/>
      <c r="K16" s="129"/>
      <c r="L16" s="121" t="s">
        <v>403</v>
      </c>
      <c r="M16" s="130"/>
      <c r="N16" s="28"/>
      <c r="O16" s="28"/>
    </row>
    <row r="17" spans="1:15" ht="16.5" customHeight="1">
      <c r="A17" s="133">
        <v>1</v>
      </c>
      <c r="B17" s="118" t="s">
        <v>221</v>
      </c>
      <c r="C17" s="109" t="s">
        <v>222</v>
      </c>
      <c r="D17" s="107" t="s">
        <v>131</v>
      </c>
      <c r="E17" s="111" t="s">
        <v>285</v>
      </c>
      <c r="F17" s="111" t="s">
        <v>404</v>
      </c>
      <c r="G17" s="111" t="s">
        <v>405</v>
      </c>
      <c r="H17" s="111" t="s">
        <v>128</v>
      </c>
      <c r="I17" s="111" t="s">
        <v>406</v>
      </c>
      <c r="J17" s="108"/>
      <c r="K17" s="108"/>
      <c r="L17" s="111" t="s">
        <v>407</v>
      </c>
      <c r="M17" s="107"/>
      <c r="N17" s="28"/>
      <c r="O17" s="151" t="s">
        <v>946</v>
      </c>
    </row>
    <row r="18" spans="1:15">
      <c r="A18" s="133">
        <v>2</v>
      </c>
      <c r="B18" s="118" t="s">
        <v>223</v>
      </c>
      <c r="C18" s="120" t="s">
        <v>13</v>
      </c>
      <c r="D18" s="125" t="s">
        <v>131</v>
      </c>
      <c r="E18" s="125" t="s">
        <v>286</v>
      </c>
      <c r="F18" s="125" t="s">
        <v>408</v>
      </c>
      <c r="G18" s="125" t="s">
        <v>161</v>
      </c>
      <c r="H18" s="125" t="s">
        <v>409</v>
      </c>
      <c r="I18" s="125" t="s">
        <v>163</v>
      </c>
      <c r="J18" s="125" t="s">
        <v>162</v>
      </c>
      <c r="K18" s="124"/>
      <c r="L18" s="125" t="s">
        <v>350</v>
      </c>
      <c r="M18" s="125" t="s">
        <v>166</v>
      </c>
      <c r="N18" s="28"/>
      <c r="O18" s="152" t="s">
        <v>944</v>
      </c>
    </row>
    <row r="19" spans="1:15">
      <c r="A19" s="133">
        <v>3</v>
      </c>
      <c r="B19" s="118" t="s">
        <v>224</v>
      </c>
      <c r="C19" s="107" t="s">
        <v>36</v>
      </c>
      <c r="D19" s="107" t="s">
        <v>131</v>
      </c>
      <c r="E19" s="107" t="s">
        <v>287</v>
      </c>
      <c r="F19" s="107" t="s">
        <v>151</v>
      </c>
      <c r="G19" s="107" t="s">
        <v>410</v>
      </c>
      <c r="H19" s="107" t="s">
        <v>411</v>
      </c>
      <c r="I19" s="108"/>
      <c r="J19" s="108"/>
      <c r="K19" s="108"/>
      <c r="L19" s="107" t="s">
        <v>412</v>
      </c>
      <c r="M19" s="108"/>
      <c r="N19" s="28"/>
      <c r="O19" s="152" t="s">
        <v>944</v>
      </c>
    </row>
    <row r="20" spans="1:15" ht="16.5" customHeight="1">
      <c r="A20" s="133">
        <v>4</v>
      </c>
      <c r="B20" s="118" t="s">
        <v>225</v>
      </c>
      <c r="C20" s="107" t="s">
        <v>27</v>
      </c>
      <c r="D20" s="107" t="s">
        <v>131</v>
      </c>
      <c r="E20" s="107" t="s">
        <v>288</v>
      </c>
      <c r="F20" s="107" t="s">
        <v>413</v>
      </c>
      <c r="G20" s="107" t="s">
        <v>414</v>
      </c>
      <c r="H20" s="108"/>
      <c r="I20" s="108"/>
      <c r="J20" s="108"/>
      <c r="K20" s="108"/>
      <c r="L20" s="107" t="s">
        <v>94</v>
      </c>
      <c r="M20" s="108"/>
      <c r="N20" s="28"/>
      <c r="O20" s="152" t="s">
        <v>944</v>
      </c>
    </row>
    <row r="21" spans="1:15" ht="16.5" customHeight="1">
      <c r="A21" s="133">
        <v>5</v>
      </c>
      <c r="B21" s="118" t="s">
        <v>226</v>
      </c>
      <c r="C21" s="107" t="s">
        <v>22</v>
      </c>
      <c r="D21" s="107" t="s">
        <v>131</v>
      </c>
      <c r="E21" s="107" t="s">
        <v>289</v>
      </c>
      <c r="F21" s="107" t="s">
        <v>415</v>
      </c>
      <c r="G21" s="107" t="s">
        <v>416</v>
      </c>
      <c r="H21" s="107" t="s">
        <v>417</v>
      </c>
      <c r="I21" s="108"/>
      <c r="J21" s="108"/>
      <c r="K21" s="108"/>
      <c r="L21" s="141" t="s">
        <v>418</v>
      </c>
      <c r="M21" s="107" t="s">
        <v>419</v>
      </c>
      <c r="N21" s="28"/>
      <c r="O21" s="152" t="s">
        <v>944</v>
      </c>
    </row>
    <row r="22" spans="1:15">
      <c r="A22" s="134">
        <v>1</v>
      </c>
      <c r="B22" s="118" t="s">
        <v>227</v>
      </c>
      <c r="C22" s="106" t="s">
        <v>73</v>
      </c>
      <c r="D22" s="107" t="s">
        <v>136</v>
      </c>
      <c r="E22" s="107" t="s">
        <v>290</v>
      </c>
      <c r="F22" s="107" t="s">
        <v>420</v>
      </c>
      <c r="G22" s="107" t="s">
        <v>421</v>
      </c>
      <c r="H22" s="107" t="s">
        <v>422</v>
      </c>
      <c r="I22" s="107" t="s">
        <v>423</v>
      </c>
      <c r="J22" s="107" t="s">
        <v>424</v>
      </c>
      <c r="K22" s="108"/>
      <c r="L22" s="107" t="s">
        <v>109</v>
      </c>
      <c r="M22" s="108"/>
      <c r="N22" s="28"/>
      <c r="O22" s="28" t="s">
        <v>946</v>
      </c>
    </row>
    <row r="23" spans="1:15">
      <c r="A23" s="134">
        <v>1</v>
      </c>
      <c r="B23" s="118" t="s">
        <v>228</v>
      </c>
      <c r="C23" s="106" t="s">
        <v>73</v>
      </c>
      <c r="D23" s="106" t="s">
        <v>141</v>
      </c>
      <c r="E23" s="107" t="s">
        <v>291</v>
      </c>
      <c r="F23" s="107" t="s">
        <v>425</v>
      </c>
      <c r="G23" s="107" t="s">
        <v>426</v>
      </c>
      <c r="H23" s="107" t="s">
        <v>427</v>
      </c>
      <c r="I23" s="107" t="s">
        <v>428</v>
      </c>
      <c r="J23" s="107" t="s">
        <v>429</v>
      </c>
      <c r="K23" s="107" t="s">
        <v>430</v>
      </c>
      <c r="L23" s="107" t="s">
        <v>174</v>
      </c>
      <c r="M23" s="108"/>
      <c r="N23" s="28"/>
      <c r="O23" s="149" t="s">
        <v>944</v>
      </c>
    </row>
    <row r="24" spans="1:15">
      <c r="A24" s="134">
        <v>2</v>
      </c>
      <c r="B24" s="118" t="s">
        <v>229</v>
      </c>
      <c r="C24" s="106" t="s">
        <v>24</v>
      </c>
      <c r="D24" s="106" t="s">
        <v>141</v>
      </c>
      <c r="E24" s="107" t="s">
        <v>292</v>
      </c>
      <c r="F24" s="107" t="s">
        <v>431</v>
      </c>
      <c r="G24" s="107" t="s">
        <v>432</v>
      </c>
      <c r="H24" s="107" t="s">
        <v>433</v>
      </c>
      <c r="I24" s="107" t="s">
        <v>434</v>
      </c>
      <c r="J24" s="108"/>
      <c r="K24" s="108"/>
      <c r="L24" s="107" t="s">
        <v>75</v>
      </c>
      <c r="M24" s="107" t="s">
        <v>76</v>
      </c>
      <c r="N24" s="28"/>
      <c r="O24" s="28" t="s">
        <v>950</v>
      </c>
    </row>
    <row r="25" spans="1:15" ht="16.5" customHeight="1">
      <c r="A25" s="134">
        <v>3</v>
      </c>
      <c r="B25" s="118" t="s">
        <v>230</v>
      </c>
      <c r="C25" s="120" t="s">
        <v>29</v>
      </c>
      <c r="D25" s="150" t="s">
        <v>141</v>
      </c>
      <c r="E25" s="125" t="s">
        <v>293</v>
      </c>
      <c r="F25" s="125" t="s">
        <v>435</v>
      </c>
      <c r="G25" s="125" t="s">
        <v>436</v>
      </c>
      <c r="H25" s="125" t="s">
        <v>437</v>
      </c>
      <c r="I25" s="125" t="s">
        <v>438</v>
      </c>
      <c r="J25" s="125" t="s">
        <v>439</v>
      </c>
      <c r="K25" s="125" t="s">
        <v>440</v>
      </c>
      <c r="L25" s="125" t="s">
        <v>97</v>
      </c>
      <c r="M25" s="125" t="s">
        <v>167</v>
      </c>
      <c r="N25" s="28"/>
      <c r="O25" s="149" t="s">
        <v>944</v>
      </c>
    </row>
    <row r="26" spans="1:15" ht="16.5" customHeight="1">
      <c r="A26" s="134">
        <v>4</v>
      </c>
      <c r="B26" s="118" t="s">
        <v>231</v>
      </c>
      <c r="C26" s="106" t="s">
        <v>21</v>
      </c>
      <c r="D26" s="106" t="s">
        <v>141</v>
      </c>
      <c r="E26" s="107" t="s">
        <v>294</v>
      </c>
      <c r="F26" s="107" t="s">
        <v>441</v>
      </c>
      <c r="G26" s="107" t="s">
        <v>442</v>
      </c>
      <c r="H26" s="107" t="s">
        <v>443</v>
      </c>
      <c r="I26" s="107" t="s">
        <v>444</v>
      </c>
      <c r="J26" s="107" t="s">
        <v>445</v>
      </c>
      <c r="K26" s="108"/>
      <c r="L26" s="107" t="s">
        <v>446</v>
      </c>
      <c r="M26" s="108"/>
      <c r="N26" s="28"/>
      <c r="O26" s="28"/>
    </row>
    <row r="27" spans="1:15" ht="16.5" customHeight="1">
      <c r="A27" s="134">
        <v>5</v>
      </c>
      <c r="B27" s="118" t="s">
        <v>232</v>
      </c>
      <c r="C27" s="106" t="s">
        <v>21</v>
      </c>
      <c r="D27" s="106" t="s">
        <v>141</v>
      </c>
      <c r="E27" s="107" t="s">
        <v>295</v>
      </c>
      <c r="F27" s="107" t="s">
        <v>144</v>
      </c>
      <c r="G27" s="107" t="s">
        <v>447</v>
      </c>
      <c r="H27" s="107" t="s">
        <v>448</v>
      </c>
      <c r="I27" s="108"/>
      <c r="J27" s="108"/>
      <c r="K27" s="108"/>
      <c r="L27" s="107" t="s">
        <v>79</v>
      </c>
      <c r="M27" s="108"/>
      <c r="N27" s="28"/>
      <c r="O27" s="28"/>
    </row>
    <row r="28" spans="1:15" ht="16.5" customHeight="1">
      <c r="A28" s="134">
        <v>6</v>
      </c>
      <c r="B28" s="118" t="s">
        <v>233</v>
      </c>
      <c r="C28" s="106" t="s">
        <v>234</v>
      </c>
      <c r="D28" s="106" t="s">
        <v>141</v>
      </c>
      <c r="E28" s="107" t="s">
        <v>296</v>
      </c>
      <c r="F28" s="107" t="s">
        <v>449</v>
      </c>
      <c r="G28" s="107" t="s">
        <v>450</v>
      </c>
      <c r="H28" s="107" t="s">
        <v>451</v>
      </c>
      <c r="I28" s="107" t="s">
        <v>452</v>
      </c>
      <c r="J28" s="107" t="s">
        <v>453</v>
      </c>
      <c r="K28" s="107" t="s">
        <v>454</v>
      </c>
      <c r="L28" s="107" t="s">
        <v>455</v>
      </c>
      <c r="M28" s="107" t="s">
        <v>456</v>
      </c>
      <c r="N28" s="28"/>
      <c r="O28" s="149" t="s">
        <v>944</v>
      </c>
    </row>
    <row r="29" spans="1:15" ht="27">
      <c r="A29" s="134">
        <v>7</v>
      </c>
      <c r="B29" s="118" t="s">
        <v>235</v>
      </c>
      <c r="C29" s="120" t="s">
        <v>104</v>
      </c>
      <c r="D29" s="150" t="s">
        <v>141</v>
      </c>
      <c r="E29" s="125" t="s">
        <v>297</v>
      </c>
      <c r="F29" s="125" t="s">
        <v>457</v>
      </c>
      <c r="G29" s="125" t="s">
        <v>458</v>
      </c>
      <c r="H29" s="125" t="s">
        <v>459</v>
      </c>
      <c r="I29" s="125" t="s">
        <v>460</v>
      </c>
      <c r="J29" s="125" t="s">
        <v>461</v>
      </c>
      <c r="K29" s="128"/>
      <c r="L29" s="125" t="s">
        <v>77</v>
      </c>
      <c r="M29" s="125" t="s">
        <v>105</v>
      </c>
      <c r="N29" s="28"/>
      <c r="O29" s="28" t="s">
        <v>946</v>
      </c>
    </row>
    <row r="30" spans="1:15" ht="16.5" customHeight="1">
      <c r="A30" s="135">
        <v>1</v>
      </c>
      <c r="B30" s="118" t="s">
        <v>236</v>
      </c>
      <c r="C30" s="106" t="s">
        <v>33</v>
      </c>
      <c r="D30" s="106" t="s">
        <v>145</v>
      </c>
      <c r="E30" s="107" t="s">
        <v>298</v>
      </c>
      <c r="F30" s="107" t="s">
        <v>150</v>
      </c>
      <c r="G30" s="107" t="s">
        <v>462</v>
      </c>
      <c r="H30" s="108"/>
      <c r="I30" s="108"/>
      <c r="J30" s="108"/>
      <c r="K30" s="108"/>
      <c r="L30" s="107" t="s">
        <v>463</v>
      </c>
      <c r="M30" s="108"/>
      <c r="N30" s="28"/>
      <c r="O30" s="149" t="s">
        <v>944</v>
      </c>
    </row>
    <row r="31" spans="1:15" ht="16.5" customHeight="1">
      <c r="A31" s="135">
        <v>2</v>
      </c>
      <c r="B31" s="118" t="s">
        <v>237</v>
      </c>
      <c r="C31" s="120" t="s">
        <v>29</v>
      </c>
      <c r="D31" s="150" t="s">
        <v>145</v>
      </c>
      <c r="E31" s="125" t="s">
        <v>299</v>
      </c>
      <c r="F31" s="125" t="s">
        <v>464</v>
      </c>
      <c r="G31" s="125" t="s">
        <v>465</v>
      </c>
      <c r="H31" s="125" t="s">
        <v>466</v>
      </c>
      <c r="I31" s="125" t="s">
        <v>143</v>
      </c>
      <c r="J31" s="125" t="s">
        <v>467</v>
      </c>
      <c r="K31" s="125" t="s">
        <v>468</v>
      </c>
      <c r="L31" s="125" t="s">
        <v>469</v>
      </c>
      <c r="M31" s="125" t="s">
        <v>97</v>
      </c>
      <c r="N31" s="28"/>
      <c r="O31" s="28" t="s">
        <v>946</v>
      </c>
    </row>
    <row r="32" spans="1:15">
      <c r="A32" s="135">
        <v>3</v>
      </c>
      <c r="B32" s="118" t="s">
        <v>238</v>
      </c>
      <c r="C32" s="106" t="s">
        <v>38</v>
      </c>
      <c r="D32" s="106" t="s">
        <v>145</v>
      </c>
      <c r="E32" s="107" t="s">
        <v>300</v>
      </c>
      <c r="F32" s="107" t="s">
        <v>470</v>
      </c>
      <c r="G32" s="107" t="s">
        <v>471</v>
      </c>
      <c r="H32" s="107" t="s">
        <v>472</v>
      </c>
      <c r="I32" s="107" t="s">
        <v>473</v>
      </c>
      <c r="J32" s="107" t="s">
        <v>474</v>
      </c>
      <c r="K32" s="108"/>
      <c r="L32" s="107" t="s">
        <v>475</v>
      </c>
      <c r="M32" s="107" t="s">
        <v>476</v>
      </c>
      <c r="N32" s="28"/>
      <c r="O32" s="149" t="s">
        <v>944</v>
      </c>
    </row>
    <row r="33" spans="1:15">
      <c r="A33" s="135">
        <v>1</v>
      </c>
      <c r="B33" s="118" t="s">
        <v>239</v>
      </c>
      <c r="C33" s="106" t="s">
        <v>73</v>
      </c>
      <c r="D33" s="106" t="s">
        <v>149</v>
      </c>
      <c r="E33" s="107" t="s">
        <v>301</v>
      </c>
      <c r="F33" s="107" t="s">
        <v>173</v>
      </c>
      <c r="G33" s="107" t="s">
        <v>477</v>
      </c>
      <c r="H33" s="107" t="s">
        <v>172</v>
      </c>
      <c r="I33" s="107" t="s">
        <v>478</v>
      </c>
      <c r="J33" s="107" t="s">
        <v>479</v>
      </c>
      <c r="K33" s="108"/>
      <c r="L33" s="107" t="s">
        <v>480</v>
      </c>
      <c r="M33" s="108"/>
      <c r="N33" s="151"/>
      <c r="O33" s="28" t="s">
        <v>944</v>
      </c>
    </row>
    <row r="34" spans="1:15" ht="16.5" customHeight="1">
      <c r="A34" s="135">
        <v>2</v>
      </c>
      <c r="B34" s="118" t="s">
        <v>240</v>
      </c>
      <c r="C34" s="109" t="s">
        <v>222</v>
      </c>
      <c r="D34" s="107" t="s">
        <v>302</v>
      </c>
      <c r="E34" s="111" t="s">
        <v>303</v>
      </c>
      <c r="F34" s="111" t="s">
        <v>481</v>
      </c>
      <c r="G34" s="107"/>
      <c r="H34" s="107"/>
      <c r="I34" s="107"/>
      <c r="J34" s="108"/>
      <c r="K34" s="108"/>
      <c r="L34" s="111" t="s">
        <v>482</v>
      </c>
      <c r="M34" s="107"/>
      <c r="N34" s="28"/>
      <c r="O34" s="28" t="s">
        <v>944</v>
      </c>
    </row>
    <row r="35" spans="1:15" ht="16.5" customHeight="1">
      <c r="A35" s="135">
        <v>3</v>
      </c>
      <c r="B35" s="118" t="s">
        <v>241</v>
      </c>
      <c r="C35" s="109" t="s">
        <v>222</v>
      </c>
      <c r="D35" s="107" t="s">
        <v>149</v>
      </c>
      <c r="E35" s="107" t="s">
        <v>304</v>
      </c>
      <c r="F35" s="111" t="s">
        <v>483</v>
      </c>
      <c r="G35" s="111" t="s">
        <v>484</v>
      </c>
      <c r="H35" s="111" t="s">
        <v>485</v>
      </c>
      <c r="I35" s="107"/>
      <c r="J35" s="108"/>
      <c r="K35" s="108"/>
      <c r="L35" s="111" t="s">
        <v>482</v>
      </c>
      <c r="M35" s="107"/>
      <c r="N35" s="28"/>
      <c r="O35" s="28" t="s">
        <v>944</v>
      </c>
    </row>
    <row r="36" spans="1:15" ht="16.5" customHeight="1">
      <c r="A36" s="135">
        <v>4</v>
      </c>
      <c r="B36" s="118" t="s">
        <v>242</v>
      </c>
      <c r="C36" s="106" t="s">
        <v>18</v>
      </c>
      <c r="D36" s="106" t="s">
        <v>149</v>
      </c>
      <c r="E36" s="107" t="s">
        <v>305</v>
      </c>
      <c r="F36" s="107" t="s">
        <v>486</v>
      </c>
      <c r="G36" s="107" t="s">
        <v>487</v>
      </c>
      <c r="H36" s="108"/>
      <c r="I36" s="108"/>
      <c r="J36" s="108"/>
      <c r="K36" s="108"/>
      <c r="L36" s="107" t="s">
        <v>488</v>
      </c>
      <c r="M36" s="107" t="s">
        <v>489</v>
      </c>
      <c r="N36" s="28"/>
      <c r="O36" s="28" t="s">
        <v>944</v>
      </c>
    </row>
    <row r="37" spans="1:15">
      <c r="A37" s="135">
        <v>5</v>
      </c>
      <c r="B37" s="118" t="s">
        <v>243</v>
      </c>
      <c r="C37" s="119" t="s">
        <v>9</v>
      </c>
      <c r="D37" s="124" t="s">
        <v>149</v>
      </c>
      <c r="E37" s="121" t="s">
        <v>306</v>
      </c>
      <c r="F37" s="121" t="s">
        <v>490</v>
      </c>
      <c r="G37" s="121" t="s">
        <v>491</v>
      </c>
      <c r="H37" s="121" t="s">
        <v>492</v>
      </c>
      <c r="I37" s="108"/>
      <c r="J37" s="108"/>
      <c r="K37" s="108"/>
      <c r="L37" s="121" t="s">
        <v>493</v>
      </c>
      <c r="M37" s="124"/>
      <c r="N37" s="28"/>
      <c r="O37" s="28" t="s">
        <v>944</v>
      </c>
    </row>
    <row r="38" spans="1:15" ht="16.5" customHeight="1">
      <c r="A38" s="135">
        <v>6</v>
      </c>
      <c r="B38" s="118" t="s">
        <v>244</v>
      </c>
      <c r="C38" s="119" t="s">
        <v>34</v>
      </c>
      <c r="D38" s="124" t="s">
        <v>149</v>
      </c>
      <c r="E38" s="121" t="s">
        <v>307</v>
      </c>
      <c r="F38" s="121" t="s">
        <v>494</v>
      </c>
      <c r="G38" s="121" t="s">
        <v>495</v>
      </c>
      <c r="H38" s="121" t="s">
        <v>496</v>
      </c>
      <c r="I38" s="121" t="s">
        <v>497</v>
      </c>
      <c r="J38" s="121" t="s">
        <v>498</v>
      </c>
      <c r="K38" s="121" t="s">
        <v>499</v>
      </c>
      <c r="L38" s="121" t="s">
        <v>500</v>
      </c>
      <c r="M38" s="121" t="s">
        <v>501</v>
      </c>
      <c r="N38" s="28"/>
      <c r="O38" s="29" t="s">
        <v>946</v>
      </c>
    </row>
    <row r="39" spans="1:15" ht="16.5" customHeight="1">
      <c r="A39" s="135">
        <v>7</v>
      </c>
      <c r="B39" s="118" t="s">
        <v>245</v>
      </c>
      <c r="C39" s="119" t="s">
        <v>35</v>
      </c>
      <c r="D39" s="124" t="s">
        <v>149</v>
      </c>
      <c r="E39" s="121" t="s">
        <v>308</v>
      </c>
      <c r="F39" s="121" t="s">
        <v>502</v>
      </c>
      <c r="G39" s="121" t="s">
        <v>503</v>
      </c>
      <c r="H39" s="121" t="s">
        <v>504</v>
      </c>
      <c r="I39" s="121" t="s">
        <v>505</v>
      </c>
      <c r="J39" s="121" t="s">
        <v>506</v>
      </c>
      <c r="K39" s="121" t="s">
        <v>507</v>
      </c>
      <c r="L39" s="121" t="s">
        <v>508</v>
      </c>
      <c r="M39" s="121" t="s">
        <v>509</v>
      </c>
      <c r="N39" s="28"/>
      <c r="O39" s="28" t="s">
        <v>944</v>
      </c>
    </row>
    <row r="40" spans="1:15" ht="16.95" customHeight="1">
      <c r="A40" s="135">
        <v>8</v>
      </c>
      <c r="B40" s="118" t="s">
        <v>246</v>
      </c>
      <c r="C40" s="107" t="s">
        <v>33</v>
      </c>
      <c r="D40" s="106" t="s">
        <v>149</v>
      </c>
      <c r="E40" s="107" t="s">
        <v>309</v>
      </c>
      <c r="F40" s="107" t="s">
        <v>510</v>
      </c>
      <c r="G40" s="107" t="s">
        <v>511</v>
      </c>
      <c r="H40" s="107" t="s">
        <v>512</v>
      </c>
      <c r="I40" s="107" t="s">
        <v>513</v>
      </c>
      <c r="J40" s="108"/>
      <c r="K40" s="108"/>
      <c r="L40" s="107" t="s">
        <v>514</v>
      </c>
      <c r="M40" s="107" t="s">
        <v>515</v>
      </c>
      <c r="N40" s="28"/>
      <c r="O40" s="29" t="s">
        <v>946</v>
      </c>
    </row>
    <row r="41" spans="1:15" ht="19.2" customHeight="1">
      <c r="A41" s="135">
        <v>9</v>
      </c>
      <c r="B41" s="118" t="s">
        <v>247</v>
      </c>
      <c r="C41" s="120" t="s">
        <v>29</v>
      </c>
      <c r="D41" s="124" t="s">
        <v>149</v>
      </c>
      <c r="E41" s="125" t="s">
        <v>310</v>
      </c>
      <c r="F41" s="125" t="s">
        <v>147</v>
      </c>
      <c r="G41" s="125" t="s">
        <v>516</v>
      </c>
      <c r="H41" s="125" t="s">
        <v>148</v>
      </c>
      <c r="I41" s="125" t="s">
        <v>517</v>
      </c>
      <c r="J41" s="125" t="s">
        <v>518</v>
      </c>
      <c r="K41" s="125" t="s">
        <v>519</v>
      </c>
      <c r="L41" s="125" t="s">
        <v>520</v>
      </c>
      <c r="M41" s="125" t="s">
        <v>521</v>
      </c>
      <c r="N41" s="28"/>
      <c r="O41" s="28" t="s">
        <v>944</v>
      </c>
    </row>
    <row r="42" spans="1:15">
      <c r="A42" s="135">
        <v>10</v>
      </c>
      <c r="B42" s="118" t="s">
        <v>248</v>
      </c>
      <c r="C42" s="107" t="s">
        <v>25</v>
      </c>
      <c r="D42" s="106" t="s">
        <v>149</v>
      </c>
      <c r="E42" s="107" t="s">
        <v>311</v>
      </c>
      <c r="F42" s="107" t="s">
        <v>522</v>
      </c>
      <c r="G42" s="107" t="s">
        <v>523</v>
      </c>
      <c r="H42" s="107" t="s">
        <v>524</v>
      </c>
      <c r="I42" s="107" t="s">
        <v>525</v>
      </c>
      <c r="J42" s="108"/>
      <c r="K42" s="108"/>
      <c r="L42" s="107" t="s">
        <v>526</v>
      </c>
      <c r="M42" s="107" t="s">
        <v>527</v>
      </c>
      <c r="N42" s="28"/>
      <c r="O42" s="28" t="s">
        <v>944</v>
      </c>
    </row>
    <row r="43" spans="1:15" ht="16.5" customHeight="1">
      <c r="A43" s="135">
        <v>11</v>
      </c>
      <c r="B43" s="118" t="s">
        <v>249</v>
      </c>
      <c r="C43" s="107" t="s">
        <v>20</v>
      </c>
      <c r="D43" s="106" t="s">
        <v>149</v>
      </c>
      <c r="E43" s="107" t="s">
        <v>312</v>
      </c>
      <c r="F43" s="107" t="s">
        <v>528</v>
      </c>
      <c r="G43" s="107" t="s">
        <v>529</v>
      </c>
      <c r="H43" s="107" t="s">
        <v>530</v>
      </c>
      <c r="I43" s="107" t="s">
        <v>531</v>
      </c>
      <c r="J43" s="108"/>
      <c r="K43" s="108"/>
      <c r="L43" s="107" t="s">
        <v>532</v>
      </c>
      <c r="M43" s="108"/>
      <c r="N43" s="28"/>
      <c r="O43" s="28" t="s">
        <v>944</v>
      </c>
    </row>
    <row r="44" spans="1:15">
      <c r="A44" s="135">
        <v>12</v>
      </c>
      <c r="B44" s="118" t="s">
        <v>250</v>
      </c>
      <c r="C44" s="107" t="s">
        <v>20</v>
      </c>
      <c r="D44" s="106" t="s">
        <v>149</v>
      </c>
      <c r="E44" s="107" t="s">
        <v>313</v>
      </c>
      <c r="F44" s="107" t="s">
        <v>533</v>
      </c>
      <c r="G44" s="107" t="s">
        <v>534</v>
      </c>
      <c r="H44" s="107" t="s">
        <v>535</v>
      </c>
      <c r="I44" s="107" t="s">
        <v>536</v>
      </c>
      <c r="J44" s="108"/>
      <c r="K44" s="108"/>
      <c r="L44" s="107" t="s">
        <v>532</v>
      </c>
      <c r="M44" s="108"/>
      <c r="N44" s="28"/>
      <c r="O44" s="28" t="s">
        <v>944</v>
      </c>
    </row>
    <row r="45" spans="1:15">
      <c r="A45" s="135">
        <v>13</v>
      </c>
      <c r="B45" s="118" t="s">
        <v>251</v>
      </c>
      <c r="C45" s="107" t="s">
        <v>11</v>
      </c>
      <c r="D45" s="106" t="s">
        <v>149</v>
      </c>
      <c r="E45" s="107" t="s">
        <v>314</v>
      </c>
      <c r="F45" s="107" t="s">
        <v>153</v>
      </c>
      <c r="G45" s="107" t="s">
        <v>537</v>
      </c>
      <c r="H45" s="107" t="s">
        <v>538</v>
      </c>
      <c r="I45" s="108"/>
      <c r="J45" s="108"/>
      <c r="K45" s="108"/>
      <c r="L45" s="107" t="s">
        <v>78</v>
      </c>
      <c r="M45" s="108"/>
      <c r="N45" s="28"/>
      <c r="O45" s="28" t="s">
        <v>944</v>
      </c>
    </row>
    <row r="46" spans="1:15">
      <c r="A46" s="135">
        <v>14</v>
      </c>
      <c r="B46" s="118" t="s">
        <v>252</v>
      </c>
      <c r="C46" s="107" t="s">
        <v>37</v>
      </c>
      <c r="D46" s="106" t="s">
        <v>149</v>
      </c>
      <c r="E46" s="107" t="s">
        <v>315</v>
      </c>
      <c r="F46" s="107" t="s">
        <v>539</v>
      </c>
      <c r="G46" s="107" t="s">
        <v>540</v>
      </c>
      <c r="H46" s="107" t="s">
        <v>541</v>
      </c>
      <c r="I46" s="107" t="s">
        <v>542</v>
      </c>
      <c r="J46" s="108"/>
      <c r="K46" s="108"/>
      <c r="L46" s="107" t="s">
        <v>543</v>
      </c>
      <c r="M46" s="108"/>
      <c r="N46" s="28"/>
      <c r="O46" s="28" t="s">
        <v>944</v>
      </c>
    </row>
    <row r="47" spans="1:15" ht="16.5" customHeight="1">
      <c r="A47" s="135">
        <v>15</v>
      </c>
      <c r="B47" s="118" t="s">
        <v>253</v>
      </c>
      <c r="C47" s="107" t="s">
        <v>27</v>
      </c>
      <c r="D47" s="106" t="s">
        <v>149</v>
      </c>
      <c r="E47" s="107" t="s">
        <v>316</v>
      </c>
      <c r="F47" s="107" t="s">
        <v>544</v>
      </c>
      <c r="G47" s="107" t="s">
        <v>158</v>
      </c>
      <c r="H47" s="107" t="s">
        <v>545</v>
      </c>
      <c r="I47" s="108"/>
      <c r="J47" s="108"/>
      <c r="K47" s="108"/>
      <c r="L47" s="107" t="s">
        <v>94</v>
      </c>
      <c r="M47" s="108"/>
      <c r="N47" s="28"/>
      <c r="O47" s="28" t="s">
        <v>944</v>
      </c>
    </row>
    <row r="48" spans="1:15">
      <c r="A48" s="135">
        <v>16</v>
      </c>
      <c r="B48" s="118" t="s">
        <v>254</v>
      </c>
      <c r="C48" s="107" t="s">
        <v>12</v>
      </c>
      <c r="D48" s="106" t="s">
        <v>149</v>
      </c>
      <c r="E48" s="107" t="s">
        <v>317</v>
      </c>
      <c r="F48" s="107" t="s">
        <v>546</v>
      </c>
      <c r="G48" s="107" t="s">
        <v>547</v>
      </c>
      <c r="H48" s="107" t="s">
        <v>462</v>
      </c>
      <c r="I48" s="107" t="s">
        <v>548</v>
      </c>
      <c r="J48" s="108"/>
      <c r="K48" s="108"/>
      <c r="L48" s="107" t="s">
        <v>96</v>
      </c>
      <c r="M48" s="107" t="s">
        <v>549</v>
      </c>
      <c r="N48" s="28"/>
      <c r="O48" s="28" t="s">
        <v>944</v>
      </c>
    </row>
    <row r="49" spans="1:15" ht="16.5" customHeight="1">
      <c r="A49" s="135">
        <v>17</v>
      </c>
      <c r="B49" s="118" t="s">
        <v>255</v>
      </c>
      <c r="C49" s="107" t="s">
        <v>28</v>
      </c>
      <c r="D49" s="106" t="s">
        <v>149</v>
      </c>
      <c r="E49" s="107" t="s">
        <v>318</v>
      </c>
      <c r="F49" s="107" t="s">
        <v>113</v>
      </c>
      <c r="G49" s="107" t="s">
        <v>160</v>
      </c>
      <c r="H49" s="107" t="s">
        <v>550</v>
      </c>
      <c r="I49" s="107" t="s">
        <v>159</v>
      </c>
      <c r="J49" s="107" t="s">
        <v>551</v>
      </c>
      <c r="K49" s="107" t="s">
        <v>552</v>
      </c>
      <c r="L49" s="107" t="s">
        <v>114</v>
      </c>
      <c r="M49" s="107" t="s">
        <v>553</v>
      </c>
      <c r="N49" s="28"/>
      <c r="O49" s="28" t="s">
        <v>946</v>
      </c>
    </row>
    <row r="50" spans="1:15">
      <c r="A50" s="135">
        <v>18</v>
      </c>
      <c r="B50" s="118" t="s">
        <v>256</v>
      </c>
      <c r="C50" s="107" t="s">
        <v>21</v>
      </c>
      <c r="D50" s="106" t="s">
        <v>149</v>
      </c>
      <c r="E50" s="107" t="s">
        <v>319</v>
      </c>
      <c r="F50" s="107" t="s">
        <v>133</v>
      </c>
      <c r="G50" s="107" t="s">
        <v>554</v>
      </c>
      <c r="H50" s="107" t="s">
        <v>134</v>
      </c>
      <c r="I50" s="107" t="s">
        <v>555</v>
      </c>
      <c r="J50" s="108"/>
      <c r="K50" s="108"/>
      <c r="L50" s="107" t="s">
        <v>91</v>
      </c>
      <c r="M50" s="107" t="s">
        <v>135</v>
      </c>
      <c r="N50" s="28"/>
      <c r="O50" s="28" t="s">
        <v>946</v>
      </c>
    </row>
    <row r="51" spans="1:15">
      <c r="A51" s="135">
        <v>19</v>
      </c>
      <c r="B51" s="118" t="s">
        <v>257</v>
      </c>
      <c r="C51" s="107" t="s">
        <v>14</v>
      </c>
      <c r="D51" s="106" t="s">
        <v>149</v>
      </c>
      <c r="E51" s="107" t="s">
        <v>320</v>
      </c>
      <c r="F51" s="107" t="s">
        <v>556</v>
      </c>
      <c r="G51" s="107" t="s">
        <v>557</v>
      </c>
      <c r="H51" s="107" t="s">
        <v>558</v>
      </c>
      <c r="I51" s="108"/>
      <c r="J51" s="108"/>
      <c r="K51" s="108"/>
      <c r="L51" s="107" t="s">
        <v>559</v>
      </c>
      <c r="M51" s="108"/>
      <c r="N51" s="28"/>
      <c r="O51" s="28" t="s">
        <v>944</v>
      </c>
    </row>
    <row r="52" spans="1:15" ht="16.5" customHeight="1">
      <c r="A52" s="135">
        <v>20</v>
      </c>
      <c r="B52" s="118" t="s">
        <v>258</v>
      </c>
      <c r="C52" s="107" t="s">
        <v>15</v>
      </c>
      <c r="D52" s="106" t="s">
        <v>149</v>
      </c>
      <c r="E52" s="107" t="s">
        <v>321</v>
      </c>
      <c r="F52" s="107" t="s">
        <v>170</v>
      </c>
      <c r="G52" s="107" t="s">
        <v>169</v>
      </c>
      <c r="H52" s="107" t="s">
        <v>560</v>
      </c>
      <c r="I52" s="107" t="s">
        <v>561</v>
      </c>
      <c r="J52" s="107" t="s">
        <v>168</v>
      </c>
      <c r="K52" s="108"/>
      <c r="L52" s="107" t="s">
        <v>369</v>
      </c>
      <c r="M52" s="107" t="s">
        <v>80</v>
      </c>
      <c r="N52" s="28"/>
      <c r="O52" s="28" t="s">
        <v>944</v>
      </c>
    </row>
    <row r="53" spans="1:15">
      <c r="A53" s="135">
        <v>21</v>
      </c>
      <c r="B53" s="118" t="s">
        <v>259</v>
      </c>
      <c r="C53" s="107" t="s">
        <v>22</v>
      </c>
      <c r="D53" s="106" t="s">
        <v>149</v>
      </c>
      <c r="E53" s="107" t="s">
        <v>322</v>
      </c>
      <c r="F53" s="107" t="s">
        <v>562</v>
      </c>
      <c r="G53" s="107" t="s">
        <v>563</v>
      </c>
      <c r="H53" s="107" t="s">
        <v>564</v>
      </c>
      <c r="I53" s="108"/>
      <c r="J53" s="108"/>
      <c r="K53" s="108"/>
      <c r="L53" s="107" t="s">
        <v>565</v>
      </c>
      <c r="M53" s="107" t="s">
        <v>566</v>
      </c>
      <c r="N53" s="28"/>
      <c r="O53" s="28" t="s">
        <v>944</v>
      </c>
    </row>
    <row r="54" spans="1:15">
      <c r="A54" s="135">
        <v>22</v>
      </c>
      <c r="B54" s="118" t="s">
        <v>260</v>
      </c>
      <c r="C54" s="107" t="s">
        <v>22</v>
      </c>
      <c r="D54" s="106" t="s">
        <v>149</v>
      </c>
      <c r="E54" s="107" t="s">
        <v>323</v>
      </c>
      <c r="F54" s="107" t="s">
        <v>567</v>
      </c>
      <c r="G54" s="107" t="s">
        <v>568</v>
      </c>
      <c r="H54" s="107" t="s">
        <v>569</v>
      </c>
      <c r="I54" s="107" t="s">
        <v>570</v>
      </c>
      <c r="J54" s="107" t="s">
        <v>571</v>
      </c>
      <c r="K54" s="107" t="s">
        <v>572</v>
      </c>
      <c r="L54" s="107" t="s">
        <v>573</v>
      </c>
      <c r="M54" s="107" t="s">
        <v>574</v>
      </c>
      <c r="N54" s="28"/>
      <c r="O54" s="28" t="s">
        <v>944</v>
      </c>
    </row>
    <row r="55" spans="1:15" ht="16.5" customHeight="1">
      <c r="A55" s="135">
        <v>23</v>
      </c>
      <c r="B55" s="118" t="s">
        <v>261</v>
      </c>
      <c r="C55" s="107" t="s">
        <v>22</v>
      </c>
      <c r="D55" s="106" t="s">
        <v>149</v>
      </c>
      <c r="E55" s="107" t="s">
        <v>324</v>
      </c>
      <c r="F55" s="107" t="s">
        <v>575</v>
      </c>
      <c r="G55" s="108"/>
      <c r="H55" s="108"/>
      <c r="I55" s="108"/>
      <c r="J55" s="108"/>
      <c r="K55" s="108"/>
      <c r="L55" s="107" t="s">
        <v>419</v>
      </c>
      <c r="M55" s="108"/>
      <c r="N55" s="28"/>
      <c r="O55" s="28" t="s">
        <v>944</v>
      </c>
    </row>
    <row r="56" spans="1:15" ht="16.5" customHeight="1">
      <c r="A56" s="135">
        <v>24</v>
      </c>
      <c r="B56" s="118" t="s">
        <v>262</v>
      </c>
      <c r="C56" s="107" t="s">
        <v>40</v>
      </c>
      <c r="D56" s="106" t="s">
        <v>149</v>
      </c>
      <c r="E56" s="107" t="s">
        <v>325</v>
      </c>
      <c r="F56" s="107" t="s">
        <v>576</v>
      </c>
      <c r="G56" s="107" t="s">
        <v>577</v>
      </c>
      <c r="H56" s="107" t="s">
        <v>578</v>
      </c>
      <c r="I56" s="107" t="s">
        <v>579</v>
      </c>
      <c r="J56" s="108"/>
      <c r="K56" s="108"/>
      <c r="L56" s="107" t="s">
        <v>580</v>
      </c>
      <c r="M56" s="108"/>
      <c r="N56" s="28"/>
      <c r="O56" s="28" t="s">
        <v>950</v>
      </c>
    </row>
    <row r="57" spans="1:15" ht="16.5" customHeight="1">
      <c r="A57" s="135">
        <v>25</v>
      </c>
      <c r="B57" s="118" t="s">
        <v>263</v>
      </c>
      <c r="C57" s="107" t="s">
        <v>43</v>
      </c>
      <c r="D57" s="106" t="s">
        <v>149</v>
      </c>
      <c r="E57" s="107" t="s">
        <v>326</v>
      </c>
      <c r="F57" s="107" t="s">
        <v>581</v>
      </c>
      <c r="G57" s="107" t="s">
        <v>582</v>
      </c>
      <c r="H57" s="107" t="s">
        <v>583</v>
      </c>
      <c r="I57" s="107" t="s">
        <v>584</v>
      </c>
      <c r="J57" s="107" t="s">
        <v>585</v>
      </c>
      <c r="K57" s="107" t="s">
        <v>586</v>
      </c>
      <c r="L57" s="107" t="s">
        <v>112</v>
      </c>
      <c r="M57" s="107" t="s">
        <v>587</v>
      </c>
      <c r="N57" s="28"/>
      <c r="O57" s="28" t="s">
        <v>950</v>
      </c>
    </row>
    <row r="58" spans="1:15" ht="16.5" customHeight="1">
      <c r="A58" s="135">
        <v>26</v>
      </c>
      <c r="B58" s="118" t="s">
        <v>264</v>
      </c>
      <c r="C58" s="107" t="s">
        <v>17</v>
      </c>
      <c r="D58" s="106" t="s">
        <v>149</v>
      </c>
      <c r="E58" s="107" t="s">
        <v>327</v>
      </c>
      <c r="F58" s="107" t="s">
        <v>588</v>
      </c>
      <c r="G58" s="107" t="s">
        <v>589</v>
      </c>
      <c r="H58" s="107" t="s">
        <v>590</v>
      </c>
      <c r="I58" s="107" t="s">
        <v>591</v>
      </c>
      <c r="J58" s="107" t="s">
        <v>592</v>
      </c>
      <c r="K58" s="108"/>
      <c r="L58" s="107" t="s">
        <v>98</v>
      </c>
      <c r="M58" s="107" t="s">
        <v>593</v>
      </c>
      <c r="N58" s="28"/>
      <c r="O58" s="28" t="s">
        <v>944</v>
      </c>
    </row>
    <row r="59" spans="1:15" ht="16.5" customHeight="1">
      <c r="A59" s="135">
        <v>27</v>
      </c>
      <c r="B59" s="118" t="s">
        <v>265</v>
      </c>
      <c r="C59" s="122" t="s">
        <v>30</v>
      </c>
      <c r="D59" s="124" t="s">
        <v>149</v>
      </c>
      <c r="E59" s="126" t="s">
        <v>328</v>
      </c>
      <c r="F59" s="121" t="s">
        <v>594</v>
      </c>
      <c r="G59" s="121" t="s">
        <v>595</v>
      </c>
      <c r="H59" s="121" t="s">
        <v>596</v>
      </c>
      <c r="I59" s="121" t="s">
        <v>597</v>
      </c>
      <c r="J59" s="124"/>
      <c r="K59" s="128"/>
      <c r="L59" s="121" t="s">
        <v>598</v>
      </c>
      <c r="M59" s="121" t="s">
        <v>599</v>
      </c>
      <c r="N59" s="28"/>
      <c r="O59" s="28" t="s">
        <v>944</v>
      </c>
    </row>
    <row r="60" spans="1:15">
      <c r="A60" s="135">
        <v>28</v>
      </c>
      <c r="B60" s="118" t="s">
        <v>266</v>
      </c>
      <c r="C60" s="107" t="s">
        <v>42</v>
      </c>
      <c r="D60" s="106" t="s">
        <v>149</v>
      </c>
      <c r="E60" s="107" t="s">
        <v>329</v>
      </c>
      <c r="F60" s="107" t="s">
        <v>600</v>
      </c>
      <c r="G60" s="107" t="s">
        <v>601</v>
      </c>
      <c r="H60" s="108"/>
      <c r="I60" s="108"/>
      <c r="J60" s="108"/>
      <c r="K60" s="108"/>
      <c r="L60" s="107" t="s">
        <v>602</v>
      </c>
      <c r="M60" s="108"/>
      <c r="N60" s="28"/>
      <c r="O60" s="28" t="s">
        <v>944</v>
      </c>
    </row>
    <row r="61" spans="1:15">
      <c r="A61" s="135">
        <v>29</v>
      </c>
      <c r="B61" s="118" t="s">
        <v>267</v>
      </c>
      <c r="C61" s="119" t="s">
        <v>26</v>
      </c>
      <c r="D61" s="106" t="s">
        <v>149</v>
      </c>
      <c r="E61" s="121" t="s">
        <v>154</v>
      </c>
      <c r="F61" s="121" t="s">
        <v>155</v>
      </c>
      <c r="G61" s="121" t="s">
        <v>156</v>
      </c>
      <c r="H61" s="121" t="s">
        <v>157</v>
      </c>
      <c r="I61" s="124"/>
      <c r="J61" s="128"/>
      <c r="K61" s="128"/>
      <c r="L61" s="121" t="s">
        <v>603</v>
      </c>
      <c r="M61" s="121" t="s">
        <v>604</v>
      </c>
      <c r="N61" s="28"/>
      <c r="O61" s="28" t="s">
        <v>944</v>
      </c>
    </row>
    <row r="62" spans="1:15" ht="16.5" customHeight="1">
      <c r="A62" s="135">
        <v>30</v>
      </c>
      <c r="B62" s="118" t="s">
        <v>268</v>
      </c>
      <c r="C62" s="123" t="s">
        <v>269</v>
      </c>
      <c r="D62" s="106" t="s">
        <v>149</v>
      </c>
      <c r="E62" s="127" t="s">
        <v>330</v>
      </c>
      <c r="F62" s="131" t="s">
        <v>605</v>
      </c>
      <c r="G62" s="131" t="s">
        <v>606</v>
      </c>
      <c r="H62" s="131" t="s">
        <v>607</v>
      </c>
      <c r="I62" s="132"/>
      <c r="J62" s="132"/>
      <c r="K62" s="132"/>
      <c r="L62" s="131" t="s">
        <v>608</v>
      </c>
      <c r="M62" s="127"/>
      <c r="N62" s="28"/>
      <c r="O62" s="28"/>
    </row>
    <row r="63" spans="1:15">
      <c r="A63" s="28"/>
      <c r="B63" s="27"/>
      <c r="C63" s="28"/>
      <c r="D63" s="28"/>
      <c r="E63" s="27"/>
      <c r="F63" s="27"/>
      <c r="G63" s="27"/>
      <c r="H63" s="27"/>
      <c r="I63" s="27"/>
      <c r="J63" s="27"/>
      <c r="K63" s="27"/>
      <c r="L63" s="28"/>
      <c r="M63" s="27"/>
      <c r="N63" s="28"/>
      <c r="O63" s="27"/>
    </row>
    <row r="64" spans="1:15">
      <c r="A64" s="28"/>
      <c r="B64" s="27"/>
      <c r="C64" s="28"/>
      <c r="D64" s="28"/>
      <c r="E64" s="28"/>
      <c r="F64" s="27"/>
      <c r="G64" s="27"/>
      <c r="H64" s="27"/>
      <c r="I64" s="27"/>
      <c r="J64" s="27"/>
      <c r="K64" s="27"/>
      <c r="L64" s="27"/>
      <c r="M64" s="27"/>
      <c r="N64" s="28"/>
      <c r="O64" s="28"/>
    </row>
    <row r="65" spans="1:15">
      <c r="A65" s="24"/>
      <c r="B65" s="23"/>
      <c r="C65" s="24"/>
      <c r="D65" s="23"/>
      <c r="E65" s="24"/>
      <c r="F65" s="23"/>
      <c r="G65" s="23"/>
      <c r="H65" s="25"/>
      <c r="I65" s="23"/>
      <c r="J65" s="23"/>
      <c r="K65" s="25"/>
      <c r="L65" s="24"/>
      <c r="M65" s="23"/>
      <c r="N65" s="2"/>
      <c r="O65" s="2"/>
    </row>
    <row r="66" spans="1:15">
      <c r="A66" s="7"/>
      <c r="B66" s="4"/>
      <c r="C66" s="6"/>
      <c r="D66" s="4"/>
      <c r="E66" s="5"/>
      <c r="F66" s="5"/>
      <c r="G66" s="5"/>
      <c r="H66" s="5"/>
      <c r="I66" s="5"/>
      <c r="J66" s="5"/>
      <c r="K66" s="5"/>
      <c r="L66" s="5"/>
      <c r="M66" s="5"/>
      <c r="N66" s="2"/>
      <c r="O66" s="2"/>
    </row>
    <row r="67" spans="1:15">
      <c r="A67" s="7"/>
      <c r="B67" s="4"/>
      <c r="C67" s="6"/>
      <c r="D67" s="4"/>
      <c r="E67" s="6"/>
      <c r="F67" s="5"/>
      <c r="G67" s="5"/>
      <c r="H67" s="5"/>
      <c r="I67" s="4"/>
      <c r="J67" s="4"/>
      <c r="K67" s="5"/>
      <c r="L67" s="6"/>
      <c r="M67" s="4"/>
      <c r="N67" s="2"/>
      <c r="O67" s="2"/>
    </row>
    <row r="68" spans="1:15">
      <c r="A68" s="7"/>
      <c r="B68" s="4"/>
      <c r="C68" s="6"/>
      <c r="D68" s="4"/>
      <c r="E68" s="6"/>
      <c r="F68" s="5"/>
      <c r="G68" s="5"/>
      <c r="H68" s="5"/>
      <c r="I68" s="5"/>
      <c r="J68" s="5"/>
      <c r="K68" s="5"/>
      <c r="L68" s="5"/>
      <c r="M68" s="5"/>
      <c r="N68" s="2"/>
      <c r="O68" s="2"/>
    </row>
    <row r="69" spans="1:15">
      <c r="A69" s="7"/>
      <c r="B69" s="4"/>
      <c r="C69" s="6"/>
      <c r="D69" s="4"/>
      <c r="E69" s="6"/>
      <c r="F69" s="5"/>
      <c r="G69" s="5"/>
      <c r="H69" s="5"/>
      <c r="I69" s="5"/>
      <c r="J69" s="5"/>
      <c r="K69" s="5"/>
      <c r="L69" s="5"/>
      <c r="M69" s="4"/>
      <c r="N69" s="2"/>
      <c r="O69" s="2"/>
    </row>
  </sheetData>
  <sortState ref="A2:Q69">
    <sortCondition ref="B2:B69"/>
  </sortState>
  <mergeCells count="2">
    <mergeCell ref="F1:K1"/>
    <mergeCell ref="L1:M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="110" zoomScaleNormal="110" workbookViewId="0">
      <selection activeCell="L17" sqref="L17"/>
    </sheetView>
  </sheetViews>
  <sheetFormatPr defaultRowHeight="16.2"/>
  <cols>
    <col min="1" max="1" width="4.77734375" customWidth="1"/>
    <col min="2" max="2" width="5.88671875" customWidth="1"/>
    <col min="3" max="3" width="15.88671875" customWidth="1"/>
    <col min="4" max="4" width="19.88671875" customWidth="1"/>
    <col min="5" max="5" width="55.44140625" customWidth="1"/>
    <col min="9" max="9" width="11.109375" customWidth="1"/>
    <col min="10" max="10" width="10.88671875" customWidth="1"/>
    <col min="11" max="11" width="9.77734375" customWidth="1"/>
    <col min="12" max="12" width="19.44140625" customWidth="1"/>
  </cols>
  <sheetData>
    <row r="1" spans="1:12">
      <c r="A1" t="s">
        <v>5</v>
      </c>
      <c r="B1" t="s">
        <v>2</v>
      </c>
      <c r="C1" t="s">
        <v>6</v>
      </c>
      <c r="D1" t="s">
        <v>0</v>
      </c>
      <c r="E1" t="s">
        <v>1</v>
      </c>
      <c r="F1" t="s">
        <v>103</v>
      </c>
      <c r="I1" t="s">
        <v>8</v>
      </c>
      <c r="K1" s="36"/>
      <c r="L1" s="36" t="s">
        <v>56</v>
      </c>
    </row>
    <row r="2" spans="1:12">
      <c r="A2" s="66">
        <v>1</v>
      </c>
      <c r="B2" s="136" t="s">
        <v>609</v>
      </c>
      <c r="C2" s="107" t="s">
        <v>119</v>
      </c>
      <c r="D2" s="107" t="s">
        <v>127</v>
      </c>
      <c r="E2" s="107" t="s">
        <v>679</v>
      </c>
      <c r="F2" s="111" t="s">
        <v>680</v>
      </c>
      <c r="G2" s="107" t="s">
        <v>681</v>
      </c>
      <c r="H2" s="108"/>
      <c r="I2" s="107" t="s">
        <v>186</v>
      </c>
      <c r="J2" s="107" t="s">
        <v>186</v>
      </c>
      <c r="K2" s="31"/>
      <c r="L2" s="31" t="s">
        <v>944</v>
      </c>
    </row>
    <row r="3" spans="1:12">
      <c r="A3" s="66">
        <v>2</v>
      </c>
      <c r="B3" s="136" t="s">
        <v>610</v>
      </c>
      <c r="C3" s="107" t="s">
        <v>46</v>
      </c>
      <c r="D3" s="107" t="s">
        <v>127</v>
      </c>
      <c r="E3" s="107" t="s">
        <v>682</v>
      </c>
      <c r="F3" s="107" t="s">
        <v>93</v>
      </c>
      <c r="G3" s="107" t="s">
        <v>195</v>
      </c>
      <c r="H3" s="107" t="s">
        <v>176</v>
      </c>
      <c r="I3" s="107" t="s">
        <v>124</v>
      </c>
      <c r="J3" s="107" t="s">
        <v>100</v>
      </c>
      <c r="K3" s="33"/>
      <c r="L3" s="2" t="s">
        <v>946</v>
      </c>
    </row>
    <row r="4" spans="1:12">
      <c r="A4" s="66">
        <v>3</v>
      </c>
      <c r="B4" s="136" t="s">
        <v>611</v>
      </c>
      <c r="C4" s="107" t="s">
        <v>45</v>
      </c>
      <c r="D4" s="107" t="s">
        <v>127</v>
      </c>
      <c r="E4" s="107" t="s">
        <v>683</v>
      </c>
      <c r="F4" s="107" t="s">
        <v>684</v>
      </c>
      <c r="G4" s="107" t="s">
        <v>685</v>
      </c>
      <c r="H4" s="107" t="s">
        <v>686</v>
      </c>
      <c r="I4" s="107" t="s">
        <v>88</v>
      </c>
      <c r="J4" s="108"/>
      <c r="K4" s="31"/>
      <c r="L4" s="2" t="s">
        <v>944</v>
      </c>
    </row>
    <row r="5" spans="1:12">
      <c r="A5" s="66">
        <v>4</v>
      </c>
      <c r="B5" s="136" t="s">
        <v>612</v>
      </c>
      <c r="C5" s="107" t="s">
        <v>45</v>
      </c>
      <c r="D5" s="107" t="s">
        <v>127</v>
      </c>
      <c r="E5" s="107" t="s">
        <v>687</v>
      </c>
      <c r="F5" s="107" t="s">
        <v>192</v>
      </c>
      <c r="G5" s="107" t="s">
        <v>116</v>
      </c>
      <c r="H5" s="107" t="s">
        <v>191</v>
      </c>
      <c r="I5" s="107" t="s">
        <v>88</v>
      </c>
      <c r="J5" s="108"/>
      <c r="K5" s="33"/>
      <c r="L5" s="2"/>
    </row>
    <row r="6" spans="1:12">
      <c r="A6" s="66">
        <v>5</v>
      </c>
      <c r="B6" s="136" t="s">
        <v>613</v>
      </c>
      <c r="C6" s="107" t="s">
        <v>45</v>
      </c>
      <c r="D6" s="107" t="s">
        <v>127</v>
      </c>
      <c r="E6" s="107" t="s">
        <v>688</v>
      </c>
      <c r="F6" s="107" t="s">
        <v>182</v>
      </c>
      <c r="G6" s="107" t="s">
        <v>201</v>
      </c>
      <c r="H6" s="107" t="s">
        <v>689</v>
      </c>
      <c r="I6" s="107" t="s">
        <v>88</v>
      </c>
      <c r="J6" s="108"/>
      <c r="K6" s="31"/>
      <c r="L6" s="31" t="s">
        <v>946</v>
      </c>
    </row>
    <row r="7" spans="1:12">
      <c r="A7" s="66">
        <v>6</v>
      </c>
      <c r="B7" s="136" t="s">
        <v>614</v>
      </c>
      <c r="C7" s="107" t="s">
        <v>48</v>
      </c>
      <c r="D7" s="107" t="s">
        <v>127</v>
      </c>
      <c r="E7" s="107" t="s">
        <v>690</v>
      </c>
      <c r="F7" s="107" t="s">
        <v>691</v>
      </c>
      <c r="G7" s="107" t="s">
        <v>692</v>
      </c>
      <c r="H7" s="107" t="s">
        <v>693</v>
      </c>
      <c r="I7" s="107" t="s">
        <v>86</v>
      </c>
      <c r="J7" s="108"/>
      <c r="K7" s="33"/>
      <c r="L7" s="2" t="s">
        <v>944</v>
      </c>
    </row>
    <row r="8" spans="1:12">
      <c r="A8" s="66">
        <v>7</v>
      </c>
      <c r="B8" s="136" t="s">
        <v>615</v>
      </c>
      <c r="C8" s="107" t="s">
        <v>48</v>
      </c>
      <c r="D8" s="107" t="s">
        <v>127</v>
      </c>
      <c r="E8" s="107" t="s">
        <v>694</v>
      </c>
      <c r="F8" s="107" t="s">
        <v>695</v>
      </c>
      <c r="G8" s="107" t="s">
        <v>696</v>
      </c>
      <c r="H8" s="108"/>
      <c r="I8" s="107" t="s">
        <v>697</v>
      </c>
      <c r="J8" s="107" t="s">
        <v>175</v>
      </c>
      <c r="K8" s="93"/>
      <c r="L8" s="37"/>
    </row>
    <row r="9" spans="1:12">
      <c r="A9" s="66">
        <v>8</v>
      </c>
      <c r="B9" s="136" t="s">
        <v>616</v>
      </c>
      <c r="C9" s="107" t="s">
        <v>48</v>
      </c>
      <c r="D9" s="107" t="s">
        <v>127</v>
      </c>
      <c r="E9" s="107" t="s">
        <v>698</v>
      </c>
      <c r="F9" s="107" t="s">
        <v>699</v>
      </c>
      <c r="G9" s="107" t="s">
        <v>700</v>
      </c>
      <c r="H9" s="107" t="s">
        <v>701</v>
      </c>
      <c r="I9" s="107" t="s">
        <v>85</v>
      </c>
      <c r="J9" s="108"/>
      <c r="K9" s="31"/>
      <c r="L9" s="31"/>
    </row>
    <row r="10" spans="1:12">
      <c r="A10" s="68">
        <v>1</v>
      </c>
      <c r="B10" s="136" t="s">
        <v>617</v>
      </c>
      <c r="C10" s="107" t="s">
        <v>67</v>
      </c>
      <c r="D10" s="107" t="s">
        <v>131</v>
      </c>
      <c r="E10" s="107" t="s">
        <v>702</v>
      </c>
      <c r="F10" s="107" t="s">
        <v>703</v>
      </c>
      <c r="G10" s="107" t="s">
        <v>704</v>
      </c>
      <c r="H10" s="107" t="s">
        <v>705</v>
      </c>
      <c r="I10" s="107" t="s">
        <v>706</v>
      </c>
      <c r="J10" s="107" t="s">
        <v>707</v>
      </c>
      <c r="K10" s="31"/>
      <c r="L10" s="33" t="s">
        <v>944</v>
      </c>
    </row>
    <row r="11" spans="1:12">
      <c r="A11" s="68">
        <v>2</v>
      </c>
      <c r="B11" s="136" t="s">
        <v>618</v>
      </c>
      <c r="C11" s="107" t="s">
        <v>67</v>
      </c>
      <c r="D11" s="107" t="s">
        <v>131</v>
      </c>
      <c r="E11" s="107" t="s">
        <v>708</v>
      </c>
      <c r="F11" s="107" t="s">
        <v>709</v>
      </c>
      <c r="G11" s="107" t="s">
        <v>710</v>
      </c>
      <c r="H11" s="108"/>
      <c r="I11" s="107" t="s">
        <v>706</v>
      </c>
      <c r="J11" s="107" t="s">
        <v>707</v>
      </c>
      <c r="K11" s="31"/>
      <c r="L11" s="33" t="s">
        <v>944</v>
      </c>
    </row>
    <row r="12" spans="1:12" ht="19.95" customHeight="1">
      <c r="A12" s="68">
        <v>3</v>
      </c>
      <c r="B12" s="136" t="s">
        <v>619</v>
      </c>
      <c r="C12" s="106" t="s">
        <v>46</v>
      </c>
      <c r="D12" s="107" t="s">
        <v>131</v>
      </c>
      <c r="E12" s="107" t="s">
        <v>711</v>
      </c>
      <c r="F12" s="107" t="s">
        <v>115</v>
      </c>
      <c r="G12" s="107" t="s">
        <v>203</v>
      </c>
      <c r="H12" s="107" t="s">
        <v>712</v>
      </c>
      <c r="I12" s="107" t="s">
        <v>124</v>
      </c>
      <c r="J12" s="107" t="s">
        <v>83</v>
      </c>
      <c r="K12" s="31"/>
      <c r="L12" s="33" t="s">
        <v>944</v>
      </c>
    </row>
    <row r="13" spans="1:12">
      <c r="A13" s="68">
        <v>4</v>
      </c>
      <c r="B13" s="136" t="s">
        <v>620</v>
      </c>
      <c r="C13" s="107" t="s">
        <v>46</v>
      </c>
      <c r="D13" s="107" t="s">
        <v>131</v>
      </c>
      <c r="E13" s="107" t="s">
        <v>713</v>
      </c>
      <c r="F13" s="107" t="s">
        <v>194</v>
      </c>
      <c r="G13" s="107" t="s">
        <v>202</v>
      </c>
      <c r="H13" s="107" t="s">
        <v>714</v>
      </c>
      <c r="I13" s="107" t="s">
        <v>124</v>
      </c>
      <c r="J13" s="107" t="s">
        <v>83</v>
      </c>
      <c r="K13" s="31"/>
      <c r="L13" s="33" t="s">
        <v>944</v>
      </c>
    </row>
    <row r="14" spans="1:12">
      <c r="A14" s="68">
        <v>5</v>
      </c>
      <c r="B14" s="136" t="s">
        <v>621</v>
      </c>
      <c r="C14" s="107" t="s">
        <v>45</v>
      </c>
      <c r="D14" s="107" t="s">
        <v>131</v>
      </c>
      <c r="E14" s="107" t="s">
        <v>715</v>
      </c>
      <c r="F14" s="107" t="s">
        <v>716</v>
      </c>
      <c r="G14" s="107" t="s">
        <v>717</v>
      </c>
      <c r="H14" s="107" t="s">
        <v>718</v>
      </c>
      <c r="I14" s="107" t="s">
        <v>88</v>
      </c>
      <c r="J14" s="107" t="s">
        <v>87</v>
      </c>
      <c r="K14" s="31"/>
      <c r="L14" s="31" t="s">
        <v>948</v>
      </c>
    </row>
    <row r="15" spans="1:12">
      <c r="A15" s="68">
        <v>6</v>
      </c>
      <c r="B15" s="136" t="s">
        <v>622</v>
      </c>
      <c r="C15" s="107" t="s">
        <v>48</v>
      </c>
      <c r="D15" s="107" t="s">
        <v>131</v>
      </c>
      <c r="E15" s="107" t="s">
        <v>719</v>
      </c>
      <c r="F15" s="107" t="s">
        <v>720</v>
      </c>
      <c r="G15" s="107" t="s">
        <v>721</v>
      </c>
      <c r="H15" s="108"/>
      <c r="I15" s="107" t="s">
        <v>86</v>
      </c>
      <c r="J15" s="141" t="s">
        <v>122</v>
      </c>
      <c r="K15" s="31"/>
      <c r="L15" s="31" t="s">
        <v>946</v>
      </c>
    </row>
    <row r="16" spans="1:12">
      <c r="A16" s="68">
        <v>7</v>
      </c>
      <c r="B16" s="136" t="s">
        <v>623</v>
      </c>
      <c r="C16" s="113" t="s">
        <v>119</v>
      </c>
      <c r="D16" s="107" t="s">
        <v>131</v>
      </c>
      <c r="E16" s="107" t="s">
        <v>722</v>
      </c>
      <c r="F16" s="107" t="s">
        <v>723</v>
      </c>
      <c r="G16" s="107" t="s">
        <v>724</v>
      </c>
      <c r="H16" s="107" t="s">
        <v>725</v>
      </c>
      <c r="I16" s="107" t="s">
        <v>726</v>
      </c>
      <c r="J16" s="108"/>
      <c r="K16" s="31"/>
      <c r="L16" s="31" t="s">
        <v>972</v>
      </c>
    </row>
    <row r="17" spans="1:12">
      <c r="A17" s="70">
        <v>1</v>
      </c>
      <c r="B17" s="136" t="s">
        <v>624</v>
      </c>
      <c r="C17" s="107" t="s">
        <v>67</v>
      </c>
      <c r="D17" s="106" t="s">
        <v>136</v>
      </c>
      <c r="E17" s="107" t="s">
        <v>727</v>
      </c>
      <c r="F17" s="107" t="s">
        <v>728</v>
      </c>
      <c r="G17" s="107" t="s">
        <v>729</v>
      </c>
      <c r="H17" s="107" t="s">
        <v>146</v>
      </c>
      <c r="I17" s="107" t="s">
        <v>730</v>
      </c>
      <c r="J17" s="107" t="s">
        <v>731</v>
      </c>
      <c r="K17" s="31"/>
      <c r="L17" s="31" t="s">
        <v>946</v>
      </c>
    </row>
    <row r="18" spans="1:12">
      <c r="A18" s="70">
        <v>2</v>
      </c>
      <c r="B18" s="136" t="s">
        <v>625</v>
      </c>
      <c r="C18" s="107" t="s">
        <v>119</v>
      </c>
      <c r="D18" s="106" t="s">
        <v>136</v>
      </c>
      <c r="E18" s="107" t="s">
        <v>732</v>
      </c>
      <c r="F18" s="107" t="s">
        <v>733</v>
      </c>
      <c r="G18" s="107" t="s">
        <v>734</v>
      </c>
      <c r="H18" s="107" t="s">
        <v>735</v>
      </c>
      <c r="I18" s="107" t="s">
        <v>736</v>
      </c>
      <c r="J18" s="108"/>
      <c r="K18" s="31"/>
      <c r="L18" s="31"/>
    </row>
    <row r="19" spans="1:12">
      <c r="A19" s="70">
        <v>3</v>
      </c>
      <c r="B19" s="136" t="s">
        <v>626</v>
      </c>
      <c r="C19" s="107" t="s">
        <v>119</v>
      </c>
      <c r="D19" s="106" t="s">
        <v>136</v>
      </c>
      <c r="E19" s="107" t="s">
        <v>737</v>
      </c>
      <c r="F19" s="107" t="s">
        <v>142</v>
      </c>
      <c r="G19" s="107" t="s">
        <v>738</v>
      </c>
      <c r="H19" s="108"/>
      <c r="I19" s="107" t="s">
        <v>739</v>
      </c>
      <c r="J19" s="107" t="s">
        <v>740</v>
      </c>
      <c r="K19" s="31"/>
      <c r="L19" s="31"/>
    </row>
    <row r="20" spans="1:12">
      <c r="A20" s="70">
        <v>4</v>
      </c>
      <c r="B20" s="136" t="s">
        <v>627</v>
      </c>
      <c r="C20" s="107" t="s">
        <v>46</v>
      </c>
      <c r="D20" s="106" t="s">
        <v>136</v>
      </c>
      <c r="E20" s="107" t="s">
        <v>741</v>
      </c>
      <c r="F20" s="107" t="s">
        <v>742</v>
      </c>
      <c r="G20" s="107" t="s">
        <v>743</v>
      </c>
      <c r="H20" s="107" t="s">
        <v>744</v>
      </c>
      <c r="I20" s="107" t="s">
        <v>101</v>
      </c>
      <c r="J20" s="107" t="s">
        <v>89</v>
      </c>
      <c r="K20" s="31"/>
      <c r="L20" s="31" t="s">
        <v>948</v>
      </c>
    </row>
    <row r="21" spans="1:12">
      <c r="A21" s="70">
        <v>5</v>
      </c>
      <c r="B21" s="136" t="s">
        <v>628</v>
      </c>
      <c r="C21" s="107" t="s">
        <v>46</v>
      </c>
      <c r="D21" s="106" t="s">
        <v>136</v>
      </c>
      <c r="E21" s="107" t="s">
        <v>745</v>
      </c>
      <c r="F21" s="107" t="s">
        <v>178</v>
      </c>
      <c r="G21" s="107" t="s">
        <v>746</v>
      </c>
      <c r="H21" s="107" t="s">
        <v>747</v>
      </c>
      <c r="I21" s="107" t="s">
        <v>100</v>
      </c>
      <c r="J21" s="107" t="s">
        <v>89</v>
      </c>
      <c r="K21" s="31"/>
      <c r="L21" s="24" t="s">
        <v>950</v>
      </c>
    </row>
    <row r="22" spans="1:12">
      <c r="A22" s="70">
        <v>6</v>
      </c>
      <c r="B22" s="136" t="s">
        <v>629</v>
      </c>
      <c r="C22" s="107" t="s">
        <v>46</v>
      </c>
      <c r="D22" s="106" t="s">
        <v>136</v>
      </c>
      <c r="E22" s="107" t="s">
        <v>748</v>
      </c>
      <c r="F22" s="107" t="s">
        <v>749</v>
      </c>
      <c r="G22" s="107" t="s">
        <v>750</v>
      </c>
      <c r="H22" s="107" t="s">
        <v>751</v>
      </c>
      <c r="I22" s="107" t="s">
        <v>101</v>
      </c>
      <c r="J22" s="107" t="s">
        <v>89</v>
      </c>
      <c r="K22" s="31"/>
      <c r="L22" s="33" t="s">
        <v>944</v>
      </c>
    </row>
    <row r="23" spans="1:12">
      <c r="A23" s="70">
        <v>7</v>
      </c>
      <c r="B23" s="136" t="s">
        <v>630</v>
      </c>
      <c r="C23" s="107" t="s">
        <v>49</v>
      </c>
      <c r="D23" s="106" t="s">
        <v>136</v>
      </c>
      <c r="E23" s="107" t="s">
        <v>752</v>
      </c>
      <c r="F23" s="107" t="s">
        <v>177</v>
      </c>
      <c r="G23" s="107" t="s">
        <v>753</v>
      </c>
      <c r="H23" s="108"/>
      <c r="I23" s="107" t="s">
        <v>754</v>
      </c>
      <c r="J23" s="107" t="s">
        <v>179</v>
      </c>
      <c r="K23" s="31"/>
      <c r="L23" s="31"/>
    </row>
    <row r="24" spans="1:12">
      <c r="A24" s="70">
        <v>8</v>
      </c>
      <c r="B24" s="136" t="s">
        <v>631</v>
      </c>
      <c r="C24" s="107" t="s">
        <v>118</v>
      </c>
      <c r="D24" s="106" t="s">
        <v>136</v>
      </c>
      <c r="E24" s="107" t="s">
        <v>755</v>
      </c>
      <c r="F24" s="107" t="s">
        <v>756</v>
      </c>
      <c r="G24" s="107" t="s">
        <v>757</v>
      </c>
      <c r="H24" s="108"/>
      <c r="I24" s="107" t="s">
        <v>758</v>
      </c>
      <c r="J24" s="107" t="s">
        <v>759</v>
      </c>
      <c r="K24" s="31"/>
      <c r="L24" s="33"/>
    </row>
    <row r="25" spans="1:12">
      <c r="A25" s="70">
        <v>9</v>
      </c>
      <c r="B25" s="136" t="s">
        <v>632</v>
      </c>
      <c r="C25" s="107" t="s">
        <v>50</v>
      </c>
      <c r="D25" s="106" t="s">
        <v>136</v>
      </c>
      <c r="E25" s="107" t="s">
        <v>760</v>
      </c>
      <c r="F25" s="107" t="s">
        <v>761</v>
      </c>
      <c r="G25" s="107" t="s">
        <v>762</v>
      </c>
      <c r="H25" s="107" t="s">
        <v>763</v>
      </c>
      <c r="I25" s="107" t="s">
        <v>180</v>
      </c>
      <c r="J25" s="107" t="s">
        <v>764</v>
      </c>
      <c r="K25" s="31"/>
      <c r="L25" s="33" t="s">
        <v>944</v>
      </c>
    </row>
    <row r="26" spans="1:12">
      <c r="A26" s="70">
        <v>10</v>
      </c>
      <c r="B26" s="136" t="s">
        <v>633</v>
      </c>
      <c r="C26" s="107" t="s">
        <v>51</v>
      </c>
      <c r="D26" s="106" t="s">
        <v>136</v>
      </c>
      <c r="E26" s="107" t="s">
        <v>765</v>
      </c>
      <c r="F26" s="107" t="s">
        <v>766</v>
      </c>
      <c r="G26" s="107" t="s">
        <v>767</v>
      </c>
      <c r="H26" s="108"/>
      <c r="I26" s="107" t="s">
        <v>768</v>
      </c>
      <c r="J26" s="108"/>
      <c r="K26" s="31"/>
      <c r="L26" s="31"/>
    </row>
    <row r="27" spans="1:12">
      <c r="A27" s="70">
        <v>11</v>
      </c>
      <c r="B27" s="136" t="s">
        <v>634</v>
      </c>
      <c r="C27" s="106" t="s">
        <v>45</v>
      </c>
      <c r="D27" s="106" t="s">
        <v>136</v>
      </c>
      <c r="E27" s="107" t="s">
        <v>769</v>
      </c>
      <c r="F27" s="107" t="s">
        <v>770</v>
      </c>
      <c r="G27" s="107" t="s">
        <v>771</v>
      </c>
      <c r="H27" s="108"/>
      <c r="I27" s="107" t="s">
        <v>183</v>
      </c>
      <c r="J27" s="108"/>
      <c r="K27" s="31"/>
      <c r="L27" s="31"/>
    </row>
    <row r="28" spans="1:12">
      <c r="A28" s="70">
        <v>12</v>
      </c>
      <c r="B28" s="136" t="s">
        <v>635</v>
      </c>
      <c r="C28" s="107" t="s">
        <v>45</v>
      </c>
      <c r="D28" s="106" t="s">
        <v>136</v>
      </c>
      <c r="E28" s="107" t="s">
        <v>772</v>
      </c>
      <c r="F28" s="107" t="s">
        <v>773</v>
      </c>
      <c r="G28" s="107" t="s">
        <v>774</v>
      </c>
      <c r="H28" s="107" t="s">
        <v>775</v>
      </c>
      <c r="I28" s="107" t="s">
        <v>776</v>
      </c>
      <c r="J28" s="107" t="s">
        <v>88</v>
      </c>
      <c r="K28" s="31"/>
      <c r="L28" s="33" t="s">
        <v>944</v>
      </c>
    </row>
    <row r="29" spans="1:12">
      <c r="A29" s="70">
        <v>13</v>
      </c>
      <c r="B29" s="136" t="s">
        <v>636</v>
      </c>
      <c r="C29" s="107" t="s">
        <v>45</v>
      </c>
      <c r="D29" s="106" t="s">
        <v>136</v>
      </c>
      <c r="E29" s="107" t="s">
        <v>777</v>
      </c>
      <c r="F29" s="107" t="s">
        <v>778</v>
      </c>
      <c r="G29" s="107" t="s">
        <v>779</v>
      </c>
      <c r="H29" s="108"/>
      <c r="I29" s="107" t="s">
        <v>780</v>
      </c>
      <c r="J29" s="107" t="s">
        <v>781</v>
      </c>
      <c r="K29" s="31"/>
      <c r="L29" s="33" t="s">
        <v>944</v>
      </c>
    </row>
    <row r="30" spans="1:12">
      <c r="A30" s="70">
        <v>14</v>
      </c>
      <c r="B30" s="136" t="s">
        <v>637</v>
      </c>
      <c r="C30" s="107" t="s">
        <v>45</v>
      </c>
      <c r="D30" s="106" t="s">
        <v>136</v>
      </c>
      <c r="E30" s="107" t="s">
        <v>782</v>
      </c>
      <c r="F30" s="107" t="s">
        <v>783</v>
      </c>
      <c r="G30" s="107" t="s">
        <v>784</v>
      </c>
      <c r="H30" s="108"/>
      <c r="I30" s="107" t="s">
        <v>781</v>
      </c>
      <c r="J30" s="107" t="s">
        <v>780</v>
      </c>
      <c r="K30" s="31"/>
      <c r="L30" s="31" t="s">
        <v>946</v>
      </c>
    </row>
    <row r="31" spans="1:12">
      <c r="A31" s="70">
        <v>15</v>
      </c>
      <c r="B31" s="136" t="s">
        <v>638</v>
      </c>
      <c r="C31" s="107" t="s">
        <v>45</v>
      </c>
      <c r="D31" s="106" t="s">
        <v>136</v>
      </c>
      <c r="E31" s="107" t="s">
        <v>785</v>
      </c>
      <c r="F31" s="107" t="s">
        <v>189</v>
      </c>
      <c r="G31" s="107" t="s">
        <v>786</v>
      </c>
      <c r="H31" s="107" t="s">
        <v>787</v>
      </c>
      <c r="I31" s="107" t="s">
        <v>183</v>
      </c>
      <c r="J31" s="108"/>
      <c r="K31" s="31"/>
      <c r="L31" s="31"/>
    </row>
    <row r="32" spans="1:12">
      <c r="A32" s="70">
        <v>16</v>
      </c>
      <c r="B32" s="136" t="s">
        <v>639</v>
      </c>
      <c r="C32" s="107" t="s">
        <v>121</v>
      </c>
      <c r="D32" s="106" t="s">
        <v>136</v>
      </c>
      <c r="E32" s="107" t="s">
        <v>788</v>
      </c>
      <c r="F32" s="107" t="s">
        <v>789</v>
      </c>
      <c r="G32" s="107" t="s">
        <v>790</v>
      </c>
      <c r="H32" s="108"/>
      <c r="I32" s="107" t="s">
        <v>791</v>
      </c>
      <c r="J32" s="108"/>
      <c r="K32" s="31"/>
      <c r="L32" s="35"/>
    </row>
    <row r="33" spans="1:12">
      <c r="A33" s="70">
        <v>17</v>
      </c>
      <c r="B33" s="136" t="s">
        <v>640</v>
      </c>
      <c r="C33" s="107" t="s">
        <v>53</v>
      </c>
      <c r="D33" s="106" t="s">
        <v>136</v>
      </c>
      <c r="E33" s="107" t="s">
        <v>792</v>
      </c>
      <c r="F33" s="107" t="s">
        <v>793</v>
      </c>
      <c r="G33" s="107" t="s">
        <v>794</v>
      </c>
      <c r="H33" s="107" t="s">
        <v>795</v>
      </c>
      <c r="I33" s="107" t="s">
        <v>796</v>
      </c>
      <c r="J33" s="108"/>
      <c r="K33" s="31"/>
      <c r="L33" s="31"/>
    </row>
    <row r="34" spans="1:12">
      <c r="A34" s="70">
        <v>18</v>
      </c>
      <c r="B34" s="136" t="s">
        <v>641</v>
      </c>
      <c r="C34" s="107" t="s">
        <v>48</v>
      </c>
      <c r="D34" s="106" t="s">
        <v>136</v>
      </c>
      <c r="E34" s="107" t="s">
        <v>797</v>
      </c>
      <c r="F34" s="107" t="s">
        <v>798</v>
      </c>
      <c r="G34" s="107" t="s">
        <v>799</v>
      </c>
      <c r="H34" s="107" t="s">
        <v>800</v>
      </c>
      <c r="I34" s="107" t="s">
        <v>801</v>
      </c>
      <c r="J34" s="107" t="s">
        <v>184</v>
      </c>
      <c r="K34" s="31"/>
      <c r="L34" s="33" t="s">
        <v>944</v>
      </c>
    </row>
    <row r="35" spans="1:12">
      <c r="A35" s="70">
        <v>19</v>
      </c>
      <c r="B35" s="136" t="s">
        <v>642</v>
      </c>
      <c r="C35" s="107" t="s">
        <v>48</v>
      </c>
      <c r="D35" s="106" t="s">
        <v>136</v>
      </c>
      <c r="E35" s="107" t="s">
        <v>802</v>
      </c>
      <c r="F35" s="107" t="s">
        <v>803</v>
      </c>
      <c r="G35" s="107" t="s">
        <v>804</v>
      </c>
      <c r="H35" s="108"/>
      <c r="I35" s="107" t="s">
        <v>801</v>
      </c>
      <c r="J35" s="107" t="s">
        <v>184</v>
      </c>
      <c r="K35" s="31"/>
      <c r="L35" s="31"/>
    </row>
    <row r="36" spans="1:12">
      <c r="A36" s="70">
        <v>20</v>
      </c>
      <c r="B36" s="136" t="s">
        <v>643</v>
      </c>
      <c r="C36" s="107" t="s">
        <v>48</v>
      </c>
      <c r="D36" s="106" t="s">
        <v>136</v>
      </c>
      <c r="E36" s="107" t="s">
        <v>805</v>
      </c>
      <c r="F36" s="107" t="s">
        <v>806</v>
      </c>
      <c r="G36" s="107" t="s">
        <v>807</v>
      </c>
      <c r="H36" s="107" t="s">
        <v>808</v>
      </c>
      <c r="I36" s="107" t="s">
        <v>801</v>
      </c>
      <c r="J36" s="107" t="s">
        <v>184</v>
      </c>
      <c r="K36" s="31"/>
      <c r="L36" s="33" t="s">
        <v>944</v>
      </c>
    </row>
    <row r="37" spans="1:12">
      <c r="A37" s="70">
        <v>21</v>
      </c>
      <c r="B37" s="136" t="s">
        <v>644</v>
      </c>
      <c r="C37" s="107" t="s">
        <v>48</v>
      </c>
      <c r="D37" s="106" t="s">
        <v>136</v>
      </c>
      <c r="E37" s="141" t="s">
        <v>809</v>
      </c>
      <c r="F37" s="107" t="s">
        <v>810</v>
      </c>
      <c r="G37" s="107" t="s">
        <v>811</v>
      </c>
      <c r="H37" s="107" t="s">
        <v>812</v>
      </c>
      <c r="I37" s="107" t="s">
        <v>801</v>
      </c>
      <c r="J37" s="107" t="s">
        <v>184</v>
      </c>
      <c r="K37" s="31"/>
      <c r="L37" s="33" t="s">
        <v>944</v>
      </c>
    </row>
    <row r="38" spans="1:12">
      <c r="A38" s="73">
        <v>1</v>
      </c>
      <c r="B38" s="136" t="s">
        <v>645</v>
      </c>
      <c r="C38" s="107" t="s">
        <v>67</v>
      </c>
      <c r="D38" s="114" t="s">
        <v>141</v>
      </c>
      <c r="E38" s="107" t="s">
        <v>813</v>
      </c>
      <c r="F38" s="107" t="s">
        <v>814</v>
      </c>
      <c r="G38" s="107" t="s">
        <v>815</v>
      </c>
      <c r="H38" s="107" t="s">
        <v>816</v>
      </c>
      <c r="I38" s="107" t="s">
        <v>185</v>
      </c>
      <c r="J38" s="107" t="s">
        <v>817</v>
      </c>
      <c r="K38" s="31"/>
      <c r="L38" s="24" t="s">
        <v>948</v>
      </c>
    </row>
    <row r="39" spans="1:12">
      <c r="A39" s="73">
        <v>2</v>
      </c>
      <c r="B39" s="136" t="s">
        <v>646</v>
      </c>
      <c r="C39" s="107" t="s">
        <v>118</v>
      </c>
      <c r="D39" s="106" t="s">
        <v>141</v>
      </c>
      <c r="E39" s="107" t="s">
        <v>818</v>
      </c>
      <c r="F39" s="107" t="s">
        <v>152</v>
      </c>
      <c r="G39" s="107" t="s">
        <v>819</v>
      </c>
      <c r="H39" s="108"/>
      <c r="I39" s="107" t="s">
        <v>820</v>
      </c>
      <c r="J39" s="107" t="s">
        <v>179</v>
      </c>
      <c r="K39" s="31"/>
      <c r="L39" s="33" t="s">
        <v>944</v>
      </c>
    </row>
    <row r="40" spans="1:12">
      <c r="A40" s="73">
        <v>3</v>
      </c>
      <c r="B40" s="136" t="s">
        <v>647</v>
      </c>
      <c r="C40" s="107" t="s">
        <v>50</v>
      </c>
      <c r="D40" s="106" t="s">
        <v>141</v>
      </c>
      <c r="E40" s="107" t="s">
        <v>821</v>
      </c>
      <c r="F40" s="107" t="s">
        <v>822</v>
      </c>
      <c r="G40" s="107" t="s">
        <v>823</v>
      </c>
      <c r="H40" s="107" t="s">
        <v>824</v>
      </c>
      <c r="I40" s="107" t="s">
        <v>825</v>
      </c>
      <c r="J40" s="108"/>
      <c r="K40" s="31"/>
      <c r="L40" s="32"/>
    </row>
    <row r="41" spans="1:12">
      <c r="A41" s="73">
        <v>4</v>
      </c>
      <c r="B41" s="136" t="s">
        <v>648</v>
      </c>
      <c r="C41" s="107" t="s">
        <v>45</v>
      </c>
      <c r="D41" s="106" t="s">
        <v>141</v>
      </c>
      <c r="E41" s="107" t="s">
        <v>826</v>
      </c>
      <c r="F41" s="107" t="s">
        <v>827</v>
      </c>
      <c r="G41" s="107" t="s">
        <v>828</v>
      </c>
      <c r="H41" s="107" t="s">
        <v>829</v>
      </c>
      <c r="I41" s="107" t="s">
        <v>88</v>
      </c>
      <c r="J41" s="108"/>
      <c r="K41" s="31"/>
      <c r="L41" s="31" t="s">
        <v>944</v>
      </c>
    </row>
    <row r="42" spans="1:12">
      <c r="A42" s="73">
        <v>5</v>
      </c>
      <c r="B42" s="136" t="s">
        <v>649</v>
      </c>
      <c r="C42" s="107" t="s">
        <v>45</v>
      </c>
      <c r="D42" s="106" t="s">
        <v>141</v>
      </c>
      <c r="E42" s="107" t="s">
        <v>830</v>
      </c>
      <c r="F42" s="107" t="s">
        <v>200</v>
      </c>
      <c r="G42" s="107" t="s">
        <v>831</v>
      </c>
      <c r="H42" s="107" t="s">
        <v>110</v>
      </c>
      <c r="I42" s="107" t="s">
        <v>88</v>
      </c>
      <c r="J42" s="107" t="s">
        <v>87</v>
      </c>
      <c r="K42" s="31"/>
      <c r="L42" s="24" t="s">
        <v>950</v>
      </c>
    </row>
    <row r="43" spans="1:12">
      <c r="A43" s="73">
        <v>6</v>
      </c>
      <c r="B43" s="136" t="s">
        <v>650</v>
      </c>
      <c r="C43" s="107" t="s">
        <v>53</v>
      </c>
      <c r="D43" s="106" t="s">
        <v>141</v>
      </c>
      <c r="E43" s="107" t="s">
        <v>832</v>
      </c>
      <c r="F43" s="107" t="s">
        <v>833</v>
      </c>
      <c r="G43" s="108"/>
      <c r="H43" s="108"/>
      <c r="I43" s="107" t="s">
        <v>834</v>
      </c>
      <c r="J43" s="108"/>
      <c r="K43" s="31"/>
      <c r="L43" s="31"/>
    </row>
    <row r="44" spans="1:12">
      <c r="A44" s="73">
        <v>7</v>
      </c>
      <c r="B44" s="136" t="s">
        <v>651</v>
      </c>
      <c r="C44" s="107" t="s">
        <v>48</v>
      </c>
      <c r="D44" s="106" t="s">
        <v>141</v>
      </c>
      <c r="E44" s="107" t="s">
        <v>835</v>
      </c>
      <c r="F44" s="107" t="s">
        <v>836</v>
      </c>
      <c r="G44" s="108"/>
      <c r="H44" s="108"/>
      <c r="I44" s="107" t="s">
        <v>697</v>
      </c>
      <c r="J44" s="107" t="s">
        <v>175</v>
      </c>
      <c r="K44" s="31"/>
      <c r="L44" s="31"/>
    </row>
    <row r="45" spans="1:12">
      <c r="A45" s="75">
        <v>1</v>
      </c>
      <c r="B45" s="136" t="s">
        <v>652</v>
      </c>
      <c r="C45" s="106" t="s">
        <v>55</v>
      </c>
      <c r="D45" s="106" t="s">
        <v>145</v>
      </c>
      <c r="E45" s="107" t="s">
        <v>837</v>
      </c>
      <c r="F45" s="107" t="s">
        <v>838</v>
      </c>
      <c r="G45" s="107" t="s">
        <v>839</v>
      </c>
      <c r="H45" s="107" t="s">
        <v>197</v>
      </c>
      <c r="I45" s="107" t="s">
        <v>840</v>
      </c>
      <c r="J45" s="107" t="s">
        <v>841</v>
      </c>
      <c r="K45" s="31"/>
      <c r="L45" s="31" t="s">
        <v>946</v>
      </c>
    </row>
    <row r="46" spans="1:12">
      <c r="A46" s="75">
        <v>2</v>
      </c>
      <c r="B46" s="136" t="s">
        <v>653</v>
      </c>
      <c r="C46" s="107" t="s">
        <v>55</v>
      </c>
      <c r="D46" s="106" t="s">
        <v>145</v>
      </c>
      <c r="E46" s="107" t="s">
        <v>842</v>
      </c>
      <c r="F46" s="107" t="s">
        <v>843</v>
      </c>
      <c r="G46" s="107" t="s">
        <v>199</v>
      </c>
      <c r="H46" s="108"/>
      <c r="I46" s="107" t="s">
        <v>198</v>
      </c>
      <c r="J46" s="107" t="s">
        <v>841</v>
      </c>
      <c r="K46" s="31"/>
      <c r="L46" s="31"/>
    </row>
    <row r="47" spans="1:12">
      <c r="A47" s="75">
        <v>3</v>
      </c>
      <c r="B47" s="136" t="s">
        <v>654</v>
      </c>
      <c r="C47" s="107" t="s">
        <v>47</v>
      </c>
      <c r="D47" s="106" t="s">
        <v>145</v>
      </c>
      <c r="E47" s="107" t="s">
        <v>844</v>
      </c>
      <c r="F47" s="107" t="s">
        <v>130</v>
      </c>
      <c r="G47" s="107" t="s">
        <v>845</v>
      </c>
      <c r="H47" s="107" t="s">
        <v>846</v>
      </c>
      <c r="I47" s="107" t="s">
        <v>123</v>
      </c>
      <c r="J47" s="107" t="s">
        <v>847</v>
      </c>
      <c r="K47" s="31"/>
      <c r="L47" s="31" t="s">
        <v>949</v>
      </c>
    </row>
    <row r="48" spans="1:12">
      <c r="A48" s="75">
        <v>4</v>
      </c>
      <c r="B48" s="136" t="s">
        <v>655</v>
      </c>
      <c r="C48" s="107" t="s">
        <v>48</v>
      </c>
      <c r="D48" s="106" t="s">
        <v>145</v>
      </c>
      <c r="E48" s="107" t="s">
        <v>848</v>
      </c>
      <c r="F48" s="107" t="s">
        <v>849</v>
      </c>
      <c r="G48" s="107" t="s">
        <v>850</v>
      </c>
      <c r="H48" s="108"/>
      <c r="I48" s="107" t="s">
        <v>851</v>
      </c>
      <c r="J48" s="107" t="s">
        <v>852</v>
      </c>
      <c r="K48" s="31"/>
      <c r="L48" s="31"/>
    </row>
    <row r="49" spans="1:12">
      <c r="A49" s="75">
        <v>1</v>
      </c>
      <c r="B49" s="136" t="s">
        <v>656</v>
      </c>
      <c r="C49" s="107" t="s">
        <v>67</v>
      </c>
      <c r="D49" s="106" t="s">
        <v>149</v>
      </c>
      <c r="E49" s="107" t="s">
        <v>853</v>
      </c>
      <c r="F49" s="107" t="s">
        <v>854</v>
      </c>
      <c r="G49" s="107" t="s">
        <v>855</v>
      </c>
      <c r="H49" s="107" t="s">
        <v>856</v>
      </c>
      <c r="I49" s="107" t="s">
        <v>90</v>
      </c>
      <c r="J49" s="108"/>
      <c r="K49" s="31"/>
      <c r="L49" s="24" t="s">
        <v>948</v>
      </c>
    </row>
    <row r="50" spans="1:12">
      <c r="A50" s="75">
        <v>2</v>
      </c>
      <c r="B50" s="136" t="s">
        <v>657</v>
      </c>
      <c r="C50" s="107" t="s">
        <v>67</v>
      </c>
      <c r="D50" s="106" t="s">
        <v>149</v>
      </c>
      <c r="E50" s="107" t="s">
        <v>857</v>
      </c>
      <c r="F50" s="107" t="s">
        <v>858</v>
      </c>
      <c r="G50" s="107" t="s">
        <v>859</v>
      </c>
      <c r="H50" s="107" t="s">
        <v>860</v>
      </c>
      <c r="I50" s="107" t="s">
        <v>707</v>
      </c>
      <c r="J50" s="107" t="s">
        <v>706</v>
      </c>
      <c r="K50" s="31"/>
      <c r="L50" s="139" t="s">
        <v>944</v>
      </c>
    </row>
    <row r="51" spans="1:12">
      <c r="A51" s="75">
        <v>3</v>
      </c>
      <c r="B51" s="136" t="s">
        <v>658</v>
      </c>
      <c r="C51" s="107" t="s">
        <v>67</v>
      </c>
      <c r="D51" s="106" t="s">
        <v>149</v>
      </c>
      <c r="E51" s="107" t="s">
        <v>861</v>
      </c>
      <c r="F51" s="107" t="s">
        <v>862</v>
      </c>
      <c r="G51" s="107" t="s">
        <v>863</v>
      </c>
      <c r="H51" s="107" t="s">
        <v>864</v>
      </c>
      <c r="I51" s="107" t="s">
        <v>707</v>
      </c>
      <c r="J51" s="107" t="s">
        <v>706</v>
      </c>
      <c r="K51" s="31"/>
      <c r="L51" s="139" t="s">
        <v>944</v>
      </c>
    </row>
    <row r="52" spans="1:12">
      <c r="A52" s="75">
        <v>4</v>
      </c>
      <c r="B52" s="136" t="s">
        <v>659</v>
      </c>
      <c r="C52" s="107" t="s">
        <v>120</v>
      </c>
      <c r="D52" s="106" t="s">
        <v>149</v>
      </c>
      <c r="E52" s="107" t="s">
        <v>865</v>
      </c>
      <c r="F52" s="107" t="s">
        <v>866</v>
      </c>
      <c r="G52" s="107" t="s">
        <v>111</v>
      </c>
      <c r="H52" s="107" t="s">
        <v>867</v>
      </c>
      <c r="I52" s="107" t="s">
        <v>868</v>
      </c>
      <c r="J52" s="107" t="s">
        <v>869</v>
      </c>
      <c r="K52" s="31"/>
      <c r="L52" s="139" t="s">
        <v>944</v>
      </c>
    </row>
    <row r="53" spans="1:12">
      <c r="A53" s="75">
        <v>5</v>
      </c>
      <c r="B53" s="136" t="s">
        <v>660</v>
      </c>
      <c r="C53" s="107" t="s">
        <v>46</v>
      </c>
      <c r="D53" s="106" t="s">
        <v>149</v>
      </c>
      <c r="E53" s="107" t="s">
        <v>870</v>
      </c>
      <c r="F53" s="107" t="s">
        <v>193</v>
      </c>
      <c r="G53" s="107" t="s">
        <v>871</v>
      </c>
      <c r="H53" s="107" t="s">
        <v>872</v>
      </c>
      <c r="I53" s="107" t="s">
        <v>124</v>
      </c>
      <c r="J53" s="107" t="s">
        <v>196</v>
      </c>
      <c r="K53" s="31"/>
      <c r="L53" s="31" t="s">
        <v>946</v>
      </c>
    </row>
    <row r="54" spans="1:12">
      <c r="A54" s="75">
        <v>6</v>
      </c>
      <c r="B54" s="136" t="s">
        <v>661</v>
      </c>
      <c r="C54" s="107" t="s">
        <v>46</v>
      </c>
      <c r="D54" s="106" t="s">
        <v>149</v>
      </c>
      <c r="E54" s="107" t="s">
        <v>873</v>
      </c>
      <c r="F54" s="107" t="s">
        <v>874</v>
      </c>
      <c r="G54" s="107" t="s">
        <v>875</v>
      </c>
      <c r="H54" s="107" t="s">
        <v>876</v>
      </c>
      <c r="I54" s="107" t="s">
        <v>124</v>
      </c>
      <c r="J54" s="107" t="s">
        <v>196</v>
      </c>
      <c r="K54" s="31"/>
      <c r="L54" s="139" t="s">
        <v>944</v>
      </c>
    </row>
    <row r="55" spans="1:12">
      <c r="A55" s="75">
        <v>7</v>
      </c>
      <c r="B55" s="136" t="s">
        <v>662</v>
      </c>
      <c r="C55" s="107" t="s">
        <v>46</v>
      </c>
      <c r="D55" s="106" t="s">
        <v>149</v>
      </c>
      <c r="E55" s="110" t="s">
        <v>934</v>
      </c>
      <c r="F55" s="107" t="s">
        <v>877</v>
      </c>
      <c r="G55" s="107" t="s">
        <v>878</v>
      </c>
      <c r="H55" s="107" t="s">
        <v>879</v>
      </c>
      <c r="I55" s="107" t="s">
        <v>84</v>
      </c>
      <c r="J55" s="107" t="s">
        <v>124</v>
      </c>
      <c r="K55" s="31"/>
      <c r="L55" s="139" t="s">
        <v>944</v>
      </c>
    </row>
    <row r="56" spans="1:12">
      <c r="A56" s="75">
        <v>8</v>
      </c>
      <c r="B56" s="136" t="s">
        <v>663</v>
      </c>
      <c r="C56" s="107" t="s">
        <v>46</v>
      </c>
      <c r="D56" s="106" t="s">
        <v>149</v>
      </c>
      <c r="E56" s="107" t="s">
        <v>880</v>
      </c>
      <c r="F56" s="107" t="s">
        <v>881</v>
      </c>
      <c r="G56" s="107" t="s">
        <v>882</v>
      </c>
      <c r="H56" s="107" t="s">
        <v>883</v>
      </c>
      <c r="I56" s="107" t="s">
        <v>102</v>
      </c>
      <c r="J56" s="107" t="s">
        <v>99</v>
      </c>
      <c r="K56" s="31"/>
      <c r="L56" s="31" t="s">
        <v>946</v>
      </c>
    </row>
    <row r="57" spans="1:12">
      <c r="A57" s="75">
        <v>9</v>
      </c>
      <c r="B57" s="136" t="s">
        <v>664</v>
      </c>
      <c r="C57" s="107" t="s">
        <v>46</v>
      </c>
      <c r="D57" s="106" t="s">
        <v>149</v>
      </c>
      <c r="E57" s="107" t="s">
        <v>884</v>
      </c>
      <c r="F57" s="107" t="s">
        <v>885</v>
      </c>
      <c r="G57" s="107" t="s">
        <v>886</v>
      </c>
      <c r="H57" s="107" t="s">
        <v>887</v>
      </c>
      <c r="I57" s="107" t="s">
        <v>99</v>
      </c>
      <c r="J57" s="107" t="s">
        <v>102</v>
      </c>
      <c r="K57" s="31"/>
      <c r="L57" s="139" t="s">
        <v>944</v>
      </c>
    </row>
    <row r="58" spans="1:12">
      <c r="A58" s="75">
        <v>10</v>
      </c>
      <c r="B58" s="136" t="s">
        <v>665</v>
      </c>
      <c r="C58" s="107" t="s">
        <v>49</v>
      </c>
      <c r="D58" s="106" t="s">
        <v>149</v>
      </c>
      <c r="E58" s="107" t="s">
        <v>888</v>
      </c>
      <c r="F58" s="107" t="s">
        <v>889</v>
      </c>
      <c r="G58" s="107" t="s">
        <v>890</v>
      </c>
      <c r="H58" s="107" t="s">
        <v>891</v>
      </c>
      <c r="I58" s="107" t="s">
        <v>892</v>
      </c>
      <c r="J58" s="108"/>
      <c r="K58" s="31"/>
      <c r="L58" s="139" t="s">
        <v>944</v>
      </c>
    </row>
    <row r="59" spans="1:12">
      <c r="A59" s="75">
        <v>11</v>
      </c>
      <c r="B59" s="136" t="s">
        <v>666</v>
      </c>
      <c r="C59" s="106" t="s">
        <v>55</v>
      </c>
      <c r="D59" s="106" t="s">
        <v>149</v>
      </c>
      <c r="E59" s="107" t="s">
        <v>893</v>
      </c>
      <c r="F59" s="107" t="s">
        <v>894</v>
      </c>
      <c r="G59" s="107" t="s">
        <v>895</v>
      </c>
      <c r="H59" s="108"/>
      <c r="I59" s="107" t="s">
        <v>840</v>
      </c>
      <c r="J59" s="107" t="s">
        <v>841</v>
      </c>
      <c r="K59" s="31"/>
      <c r="L59" s="139" t="s">
        <v>944</v>
      </c>
    </row>
    <row r="60" spans="1:12">
      <c r="A60" s="75">
        <v>12</v>
      </c>
      <c r="B60" s="136" t="s">
        <v>667</v>
      </c>
      <c r="C60" s="107" t="s">
        <v>45</v>
      </c>
      <c r="D60" s="106" t="s">
        <v>149</v>
      </c>
      <c r="E60" s="107" t="s">
        <v>896</v>
      </c>
      <c r="F60" s="107" t="s">
        <v>897</v>
      </c>
      <c r="G60" s="107" t="s">
        <v>898</v>
      </c>
      <c r="H60" s="107" t="s">
        <v>899</v>
      </c>
      <c r="I60" s="107" t="s">
        <v>88</v>
      </c>
      <c r="J60" s="108"/>
      <c r="K60" s="31"/>
      <c r="L60" s="139" t="s">
        <v>944</v>
      </c>
    </row>
    <row r="61" spans="1:12">
      <c r="A61" s="75">
        <v>13</v>
      </c>
      <c r="B61" s="136" t="s">
        <v>668</v>
      </c>
      <c r="C61" s="107" t="s">
        <v>45</v>
      </c>
      <c r="D61" s="106" t="s">
        <v>149</v>
      </c>
      <c r="E61" s="107" t="s">
        <v>900</v>
      </c>
      <c r="F61" s="107" t="s">
        <v>901</v>
      </c>
      <c r="G61" s="107" t="s">
        <v>132</v>
      </c>
      <c r="H61" s="108"/>
      <c r="I61" s="107" t="s">
        <v>88</v>
      </c>
      <c r="J61" s="108"/>
      <c r="K61" s="31"/>
      <c r="L61" s="139" t="s">
        <v>944</v>
      </c>
    </row>
    <row r="62" spans="1:12">
      <c r="A62" s="75">
        <v>14</v>
      </c>
      <c r="B62" s="136" t="s">
        <v>669</v>
      </c>
      <c r="C62" s="107" t="s">
        <v>45</v>
      </c>
      <c r="D62" s="106" t="s">
        <v>149</v>
      </c>
      <c r="E62" s="107" t="s">
        <v>902</v>
      </c>
      <c r="F62" s="107" t="s">
        <v>190</v>
      </c>
      <c r="G62" s="107" t="s">
        <v>181</v>
      </c>
      <c r="H62" s="108"/>
      <c r="I62" s="107" t="s">
        <v>88</v>
      </c>
      <c r="J62" s="108"/>
      <c r="K62" s="22"/>
      <c r="L62" s="31" t="s">
        <v>946</v>
      </c>
    </row>
    <row r="63" spans="1:12">
      <c r="A63" s="75">
        <v>15</v>
      </c>
      <c r="B63" s="136" t="s">
        <v>670</v>
      </c>
      <c r="C63" s="107" t="s">
        <v>45</v>
      </c>
      <c r="D63" s="106" t="s">
        <v>149</v>
      </c>
      <c r="E63" s="107" t="s">
        <v>903</v>
      </c>
      <c r="F63" s="107" t="s">
        <v>188</v>
      </c>
      <c r="G63" s="107" t="s">
        <v>117</v>
      </c>
      <c r="H63" s="107" t="s">
        <v>187</v>
      </c>
      <c r="I63" s="107" t="s">
        <v>88</v>
      </c>
      <c r="J63" s="108"/>
      <c r="K63" s="22"/>
      <c r="L63" s="139" t="s">
        <v>944</v>
      </c>
    </row>
    <row r="64" spans="1:12">
      <c r="A64" s="75">
        <v>16</v>
      </c>
      <c r="B64" s="136" t="s">
        <v>671</v>
      </c>
      <c r="C64" s="107" t="s">
        <v>52</v>
      </c>
      <c r="D64" s="106" t="s">
        <v>149</v>
      </c>
      <c r="E64" s="107" t="s">
        <v>904</v>
      </c>
      <c r="F64" s="107" t="s">
        <v>905</v>
      </c>
      <c r="G64" s="107" t="s">
        <v>906</v>
      </c>
      <c r="H64" s="108"/>
      <c r="I64" s="107" t="s">
        <v>907</v>
      </c>
      <c r="J64" s="108"/>
      <c r="K64" s="22"/>
      <c r="L64" s="139" t="s">
        <v>944</v>
      </c>
    </row>
    <row r="65" spans="1:12">
      <c r="A65" s="75">
        <v>17</v>
      </c>
      <c r="B65" s="136" t="s">
        <v>672</v>
      </c>
      <c r="C65" s="107" t="s">
        <v>47</v>
      </c>
      <c r="D65" s="106" t="s">
        <v>149</v>
      </c>
      <c r="E65" s="107" t="s">
        <v>908</v>
      </c>
      <c r="F65" s="107" t="s">
        <v>909</v>
      </c>
      <c r="G65" s="107" t="s">
        <v>910</v>
      </c>
      <c r="H65" s="108"/>
      <c r="I65" s="107" t="s">
        <v>123</v>
      </c>
      <c r="J65" s="108"/>
      <c r="K65" s="22"/>
      <c r="L65" s="139" t="s">
        <v>944</v>
      </c>
    </row>
    <row r="66" spans="1:12">
      <c r="A66" s="75">
        <v>18</v>
      </c>
      <c r="B66" s="136" t="s">
        <v>673</v>
      </c>
      <c r="C66" s="107" t="s">
        <v>47</v>
      </c>
      <c r="D66" s="106" t="s">
        <v>149</v>
      </c>
      <c r="E66" s="107" t="s">
        <v>911</v>
      </c>
      <c r="F66" s="107" t="s">
        <v>912</v>
      </c>
      <c r="G66" s="107" t="s">
        <v>913</v>
      </c>
      <c r="H66" s="108"/>
      <c r="I66" s="107" t="s">
        <v>123</v>
      </c>
      <c r="J66" s="108"/>
      <c r="K66" s="22"/>
      <c r="L66" s="139" t="s">
        <v>944</v>
      </c>
    </row>
    <row r="67" spans="1:12">
      <c r="A67" s="75">
        <v>19</v>
      </c>
      <c r="B67" s="136" t="s">
        <v>674</v>
      </c>
      <c r="C67" s="107" t="s">
        <v>48</v>
      </c>
      <c r="D67" s="106" t="s">
        <v>149</v>
      </c>
      <c r="E67" s="107" t="s">
        <v>914</v>
      </c>
      <c r="F67" s="107" t="s">
        <v>915</v>
      </c>
      <c r="G67" s="107" t="s">
        <v>916</v>
      </c>
      <c r="H67" s="107" t="s">
        <v>917</v>
      </c>
      <c r="I67" s="107" t="s">
        <v>85</v>
      </c>
      <c r="J67" s="108"/>
      <c r="K67" s="22"/>
      <c r="L67" s="139" t="s">
        <v>944</v>
      </c>
    </row>
    <row r="68" spans="1:12">
      <c r="A68" s="137">
        <v>1</v>
      </c>
      <c r="B68" s="138" t="s">
        <v>675</v>
      </c>
      <c r="C68" s="112" t="s">
        <v>46</v>
      </c>
      <c r="D68" s="106" t="s">
        <v>171</v>
      </c>
      <c r="E68" s="107" t="s">
        <v>918</v>
      </c>
      <c r="F68" s="107" t="s">
        <v>106</v>
      </c>
      <c r="G68" s="107" t="s">
        <v>919</v>
      </c>
      <c r="H68" s="108"/>
      <c r="I68" s="107" t="s">
        <v>920</v>
      </c>
      <c r="J68" s="107" t="s">
        <v>124</v>
      </c>
      <c r="K68" s="139"/>
      <c r="L68" s="139" t="s">
        <v>944</v>
      </c>
    </row>
    <row r="69" spans="1:12">
      <c r="A69" s="140">
        <v>2</v>
      </c>
      <c r="B69" s="136" t="s">
        <v>676</v>
      </c>
      <c r="C69" s="107" t="s">
        <v>118</v>
      </c>
      <c r="D69" s="106" t="s">
        <v>171</v>
      </c>
      <c r="E69" s="107" t="s">
        <v>921</v>
      </c>
      <c r="F69" s="107" t="s">
        <v>922</v>
      </c>
      <c r="G69" s="108"/>
      <c r="H69" s="108"/>
      <c r="I69" s="107" t="s">
        <v>923</v>
      </c>
      <c r="J69" s="108"/>
      <c r="K69" s="139"/>
      <c r="L69" s="139" t="s">
        <v>944</v>
      </c>
    </row>
    <row r="70" spans="1:12">
      <c r="A70" s="140">
        <v>3</v>
      </c>
      <c r="B70" s="136" t="s">
        <v>677</v>
      </c>
      <c r="C70" s="107" t="s">
        <v>51</v>
      </c>
      <c r="D70" s="106" t="s">
        <v>171</v>
      </c>
      <c r="E70" s="141" t="s">
        <v>924</v>
      </c>
      <c r="F70" s="107" t="s">
        <v>925</v>
      </c>
      <c r="G70" s="107" t="s">
        <v>926</v>
      </c>
      <c r="H70" s="107" t="s">
        <v>927</v>
      </c>
      <c r="I70" s="107" t="s">
        <v>928</v>
      </c>
      <c r="J70" s="107" t="s">
        <v>929</v>
      </c>
      <c r="K70" s="22"/>
      <c r="L70" s="3" t="s">
        <v>948</v>
      </c>
    </row>
    <row r="71" spans="1:12">
      <c r="A71" s="140">
        <v>4</v>
      </c>
      <c r="B71" s="136" t="s">
        <v>678</v>
      </c>
      <c r="C71" s="107" t="s">
        <v>48</v>
      </c>
      <c r="D71" s="106" t="s">
        <v>171</v>
      </c>
      <c r="E71" s="107" t="s">
        <v>930</v>
      </c>
      <c r="F71" s="107" t="s">
        <v>931</v>
      </c>
      <c r="G71" s="107" t="s">
        <v>932</v>
      </c>
      <c r="H71" s="107" t="s">
        <v>933</v>
      </c>
      <c r="I71" s="107" t="s">
        <v>86</v>
      </c>
      <c r="J71" s="107" t="s">
        <v>122</v>
      </c>
      <c r="K71" s="22"/>
      <c r="L71" s="2"/>
    </row>
  </sheetData>
  <sortState ref="A2:L71">
    <sortCondition ref="B2:B71"/>
  </sortState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="80" zoomScaleNormal="80" workbookViewId="0">
      <pane ySplit="1" topLeftCell="A5" activePane="bottomLeft" state="frozen"/>
      <selection pane="bottomLeft" activeCell="C41" sqref="C41:K41"/>
    </sheetView>
  </sheetViews>
  <sheetFormatPr defaultRowHeight="16.2"/>
  <cols>
    <col min="1" max="1" width="9" style="13"/>
    <col min="2" max="2" width="18.109375" customWidth="1"/>
    <col min="8" max="8" width="12.109375" customWidth="1"/>
    <col min="9" max="9" width="14.109375" customWidth="1"/>
    <col min="10" max="10" width="12.44140625" style="13" customWidth="1"/>
  </cols>
  <sheetData>
    <row r="1" spans="1:12" ht="30.6" customHeight="1">
      <c r="A1" s="26"/>
      <c r="B1" s="16" t="s">
        <v>60</v>
      </c>
      <c r="C1" s="17" t="s">
        <v>61</v>
      </c>
      <c r="D1" s="17" t="s">
        <v>62</v>
      </c>
      <c r="E1" s="17" t="s">
        <v>63</v>
      </c>
      <c r="F1" s="17" t="s">
        <v>64</v>
      </c>
      <c r="G1" s="17" t="s">
        <v>65</v>
      </c>
      <c r="H1" s="17"/>
      <c r="I1" s="17"/>
      <c r="J1" s="17"/>
      <c r="K1" s="17" t="s">
        <v>66</v>
      </c>
      <c r="L1" s="13"/>
    </row>
    <row r="2" spans="1:12">
      <c r="A2" s="26">
        <v>1</v>
      </c>
      <c r="B2" s="103" t="s">
        <v>15</v>
      </c>
      <c r="C2" s="102">
        <v>49</v>
      </c>
      <c r="D2" s="102">
        <v>4</v>
      </c>
      <c r="E2" s="102">
        <v>1</v>
      </c>
      <c r="F2" s="102"/>
      <c r="G2" s="102">
        <v>2</v>
      </c>
      <c r="H2" s="102"/>
      <c r="I2" s="102"/>
      <c r="J2" s="102"/>
      <c r="K2" s="102">
        <f t="shared" ref="K2:K28" si="0">D2*1+E2*5+F2*3+G2*1+H2*1+I2*1+J2*1</f>
        <v>11</v>
      </c>
      <c r="L2" s="26"/>
    </row>
    <row r="3" spans="1:12">
      <c r="A3" s="26">
        <v>2</v>
      </c>
      <c r="B3" s="104" t="s">
        <v>29</v>
      </c>
      <c r="C3" s="14">
        <v>54</v>
      </c>
      <c r="D3" s="14">
        <v>3</v>
      </c>
      <c r="E3" s="14"/>
      <c r="F3" s="14">
        <v>1</v>
      </c>
      <c r="G3" s="14">
        <v>2</v>
      </c>
      <c r="H3" s="3"/>
      <c r="I3" s="3"/>
      <c r="J3" s="3"/>
      <c r="K3" s="14">
        <f t="shared" si="0"/>
        <v>8</v>
      </c>
      <c r="L3" s="13"/>
    </row>
    <row r="4" spans="1:12">
      <c r="A4" s="26">
        <v>3</v>
      </c>
      <c r="B4" s="103" t="s">
        <v>21</v>
      </c>
      <c r="C4" s="14">
        <v>44</v>
      </c>
      <c r="D4" s="14">
        <v>3</v>
      </c>
      <c r="E4" s="14"/>
      <c r="F4" s="14">
        <v>1</v>
      </c>
      <c r="G4" s="14"/>
      <c r="H4" s="14"/>
      <c r="I4" s="14"/>
      <c r="J4" s="14"/>
      <c r="K4" s="14">
        <f t="shared" si="0"/>
        <v>6</v>
      </c>
      <c r="L4" s="13"/>
    </row>
    <row r="5" spans="1:12">
      <c r="A5" s="26">
        <v>4</v>
      </c>
      <c r="B5" s="103" t="s">
        <v>23</v>
      </c>
      <c r="C5" s="14">
        <v>40</v>
      </c>
      <c r="D5" s="14">
        <v>3</v>
      </c>
      <c r="E5" s="14"/>
      <c r="F5" s="14">
        <v>1</v>
      </c>
      <c r="G5" s="14">
        <v>2</v>
      </c>
      <c r="H5" s="15"/>
      <c r="I5" s="15"/>
      <c r="J5" s="15"/>
      <c r="K5" s="14">
        <f t="shared" si="0"/>
        <v>8</v>
      </c>
      <c r="L5" s="13"/>
    </row>
    <row r="6" spans="1:12" s="26" customFormat="1">
      <c r="A6" s="26">
        <v>5</v>
      </c>
      <c r="B6" s="103" t="s">
        <v>34</v>
      </c>
      <c r="C6" s="14">
        <v>37</v>
      </c>
      <c r="D6" s="14">
        <v>1</v>
      </c>
      <c r="E6" s="14"/>
      <c r="F6" s="14">
        <v>1</v>
      </c>
      <c r="G6" s="14"/>
      <c r="H6" s="15"/>
      <c r="I6" s="15"/>
      <c r="J6" s="15"/>
      <c r="K6" s="14">
        <f t="shared" si="0"/>
        <v>4</v>
      </c>
    </row>
    <row r="7" spans="1:12" s="26" customFormat="1">
      <c r="A7" s="26">
        <v>6</v>
      </c>
      <c r="B7" s="19" t="s">
        <v>22</v>
      </c>
      <c r="C7" s="156">
        <v>36</v>
      </c>
      <c r="D7" s="156">
        <v>4</v>
      </c>
      <c r="E7" s="156"/>
      <c r="F7" s="156"/>
      <c r="G7" s="156">
        <v>4</v>
      </c>
      <c r="H7" s="156"/>
      <c r="I7" s="156"/>
      <c r="J7" s="156"/>
      <c r="K7" s="156">
        <f t="shared" si="0"/>
        <v>8</v>
      </c>
    </row>
    <row r="8" spans="1:12">
      <c r="A8" s="26">
        <v>7</v>
      </c>
      <c r="B8" s="18" t="s">
        <v>33</v>
      </c>
      <c r="C8" s="14">
        <v>33</v>
      </c>
      <c r="D8" s="14">
        <v>2</v>
      </c>
      <c r="E8" s="14"/>
      <c r="F8" s="14">
        <v>1</v>
      </c>
      <c r="G8" s="14">
        <v>1</v>
      </c>
      <c r="H8" s="15"/>
      <c r="I8" s="15"/>
      <c r="J8" s="15"/>
      <c r="K8" s="14">
        <f t="shared" si="0"/>
        <v>6</v>
      </c>
      <c r="L8" s="13"/>
    </row>
    <row r="9" spans="1:12">
      <c r="A9" s="26">
        <v>8</v>
      </c>
      <c r="B9" s="18" t="s">
        <v>32</v>
      </c>
      <c r="C9" s="14">
        <v>29</v>
      </c>
      <c r="D9" s="14">
        <v>2</v>
      </c>
      <c r="E9" s="14"/>
      <c r="F9" s="14"/>
      <c r="G9" s="14"/>
      <c r="H9" s="15"/>
      <c r="I9" s="15"/>
      <c r="J9" s="15"/>
      <c r="K9" s="14">
        <f t="shared" si="0"/>
        <v>2</v>
      </c>
      <c r="L9" s="13"/>
    </row>
    <row r="10" spans="1:12">
      <c r="A10" s="26">
        <v>9</v>
      </c>
      <c r="B10" s="19" t="s">
        <v>13</v>
      </c>
      <c r="C10" s="14">
        <v>19</v>
      </c>
      <c r="D10" s="14">
        <v>2</v>
      </c>
      <c r="E10" s="14"/>
      <c r="F10" s="14">
        <v>1</v>
      </c>
      <c r="G10" s="14">
        <v>1</v>
      </c>
      <c r="H10" s="14"/>
      <c r="I10" s="14"/>
      <c r="J10" s="14"/>
      <c r="K10" s="14">
        <f t="shared" si="0"/>
        <v>6</v>
      </c>
      <c r="L10" s="13"/>
    </row>
    <row r="11" spans="1:12">
      <c r="A11" s="26">
        <v>10</v>
      </c>
      <c r="B11" s="18" t="s">
        <v>24</v>
      </c>
      <c r="C11" s="14">
        <v>22</v>
      </c>
      <c r="D11" s="14">
        <v>1</v>
      </c>
      <c r="E11" s="14">
        <v>1</v>
      </c>
      <c r="F11" s="14"/>
      <c r="G11" s="14"/>
      <c r="H11" s="14"/>
      <c r="I11" s="14"/>
      <c r="J11" s="14"/>
      <c r="K11" s="14">
        <f t="shared" si="0"/>
        <v>6</v>
      </c>
      <c r="L11" s="13"/>
    </row>
    <row r="12" spans="1:12" ht="15.6" customHeight="1">
      <c r="A12" s="26">
        <v>11</v>
      </c>
      <c r="B12" s="18" t="s">
        <v>72</v>
      </c>
      <c r="C12" s="156">
        <v>24</v>
      </c>
      <c r="D12" s="156">
        <v>2</v>
      </c>
      <c r="E12" s="156"/>
      <c r="F12" s="156">
        <v>2</v>
      </c>
      <c r="G12" s="156"/>
      <c r="H12" s="156"/>
      <c r="I12" s="156"/>
      <c r="J12" s="156"/>
      <c r="K12" s="156">
        <f t="shared" si="0"/>
        <v>8</v>
      </c>
      <c r="L12" s="26"/>
    </row>
    <row r="13" spans="1:12" s="26" customFormat="1" ht="15.6" customHeight="1">
      <c r="A13" s="26">
        <v>12</v>
      </c>
      <c r="B13" s="18" t="s">
        <v>20</v>
      </c>
      <c r="C13" s="15">
        <v>19</v>
      </c>
      <c r="D13" s="14">
        <v>2</v>
      </c>
      <c r="E13" s="14"/>
      <c r="F13" s="14"/>
      <c r="G13" s="14">
        <v>2</v>
      </c>
      <c r="H13" s="14"/>
      <c r="I13" s="14"/>
      <c r="J13" s="14"/>
      <c r="K13" s="14">
        <f t="shared" si="0"/>
        <v>4</v>
      </c>
    </row>
    <row r="14" spans="1:12" s="26" customFormat="1" ht="15.6" customHeight="1">
      <c r="A14" s="26">
        <v>13</v>
      </c>
      <c r="B14" s="18" t="s">
        <v>126</v>
      </c>
      <c r="C14" s="15">
        <v>19</v>
      </c>
      <c r="D14" s="14">
        <v>1</v>
      </c>
      <c r="E14" s="14"/>
      <c r="F14" s="14"/>
      <c r="G14" s="14">
        <v>1</v>
      </c>
      <c r="H14" s="15"/>
      <c r="I14" s="15"/>
      <c r="J14" s="15"/>
      <c r="K14" s="14">
        <f t="shared" si="0"/>
        <v>2</v>
      </c>
    </row>
    <row r="15" spans="1:12">
      <c r="A15" s="26">
        <v>14</v>
      </c>
      <c r="B15" s="20" t="s">
        <v>125</v>
      </c>
      <c r="C15" s="14">
        <v>18</v>
      </c>
      <c r="D15" s="14">
        <v>1</v>
      </c>
      <c r="E15" s="14"/>
      <c r="F15" s="14"/>
      <c r="G15" s="14">
        <v>1</v>
      </c>
      <c r="H15" s="14"/>
      <c r="I15" s="14"/>
      <c r="J15" s="14"/>
      <c r="K15" s="14">
        <f t="shared" si="0"/>
        <v>2</v>
      </c>
    </row>
    <row r="16" spans="1:12" s="26" customFormat="1">
      <c r="A16" s="26">
        <v>15</v>
      </c>
      <c r="B16" s="92" t="s">
        <v>9</v>
      </c>
      <c r="C16" s="14">
        <v>16</v>
      </c>
      <c r="D16" s="14">
        <v>1</v>
      </c>
      <c r="E16" s="14"/>
      <c r="F16" s="14"/>
      <c r="G16" s="14">
        <v>1</v>
      </c>
      <c r="H16" s="14"/>
      <c r="I16" s="14"/>
      <c r="J16" s="14"/>
      <c r="K16" s="14">
        <f t="shared" si="0"/>
        <v>2</v>
      </c>
    </row>
    <row r="17" spans="1:12" s="26" customFormat="1">
      <c r="A17" s="26">
        <v>16</v>
      </c>
      <c r="B17" s="20" t="s">
        <v>42</v>
      </c>
      <c r="C17" s="15">
        <v>16</v>
      </c>
      <c r="D17" s="15">
        <v>2</v>
      </c>
      <c r="E17" s="15"/>
      <c r="F17" s="15"/>
      <c r="G17" s="15">
        <v>1</v>
      </c>
      <c r="H17" s="15"/>
      <c r="I17" s="15"/>
      <c r="J17" s="15"/>
      <c r="K17" s="14">
        <f t="shared" si="0"/>
        <v>3</v>
      </c>
    </row>
    <row r="18" spans="1:12">
      <c r="A18" s="26">
        <v>17</v>
      </c>
      <c r="B18" s="20" t="s">
        <v>81</v>
      </c>
      <c r="C18" s="15">
        <v>16</v>
      </c>
      <c r="D18" s="15">
        <v>1</v>
      </c>
      <c r="E18" s="15"/>
      <c r="F18" s="15"/>
      <c r="G18" s="15">
        <v>1</v>
      </c>
      <c r="H18" s="15"/>
      <c r="I18" s="15"/>
      <c r="J18" s="15"/>
      <c r="K18" s="14">
        <f t="shared" si="0"/>
        <v>2</v>
      </c>
    </row>
    <row r="19" spans="1:12" s="13" customFormat="1">
      <c r="A19" s="26">
        <v>18</v>
      </c>
      <c r="B19" s="20" t="s">
        <v>38</v>
      </c>
      <c r="C19" s="15">
        <v>17</v>
      </c>
      <c r="D19" s="15">
        <v>1</v>
      </c>
      <c r="E19" s="15"/>
      <c r="F19" s="15"/>
      <c r="G19" s="15">
        <v>1</v>
      </c>
      <c r="H19" s="14"/>
      <c r="I19" s="14"/>
      <c r="J19" s="14"/>
      <c r="K19" s="14">
        <f t="shared" si="0"/>
        <v>2</v>
      </c>
    </row>
    <row r="20" spans="1:12">
      <c r="A20" s="26">
        <v>19</v>
      </c>
      <c r="B20" s="20" t="s">
        <v>37</v>
      </c>
      <c r="C20" s="15">
        <v>12</v>
      </c>
      <c r="D20" s="15">
        <v>1</v>
      </c>
      <c r="E20" s="15"/>
      <c r="F20" s="15"/>
      <c r="G20" s="15">
        <v>1</v>
      </c>
      <c r="H20" s="15"/>
      <c r="I20" s="15"/>
      <c r="J20" s="15"/>
      <c r="K20" s="14">
        <f t="shared" si="0"/>
        <v>2</v>
      </c>
    </row>
    <row r="21" spans="1:12">
      <c r="A21" s="26">
        <v>20</v>
      </c>
      <c r="B21" s="20" t="s">
        <v>19</v>
      </c>
      <c r="C21" s="15">
        <v>13</v>
      </c>
      <c r="D21" s="15">
        <v>1</v>
      </c>
      <c r="E21" s="15"/>
      <c r="F21" s="15"/>
      <c r="G21" s="15">
        <v>1</v>
      </c>
      <c r="H21" s="14"/>
      <c r="I21" s="14"/>
      <c r="J21" s="14"/>
      <c r="K21" s="14">
        <f t="shared" si="0"/>
        <v>2</v>
      </c>
    </row>
    <row r="22" spans="1:12">
      <c r="A22" s="26">
        <v>21</v>
      </c>
      <c r="B22" s="20" t="s">
        <v>18</v>
      </c>
      <c r="C22" s="15">
        <v>7</v>
      </c>
      <c r="D22" s="15">
        <v>1</v>
      </c>
      <c r="E22" s="15"/>
      <c r="F22" s="15"/>
      <c r="G22" s="15">
        <v>1</v>
      </c>
      <c r="H22" s="14"/>
      <c r="I22" s="14"/>
      <c r="J22" s="14"/>
      <c r="K22" s="14">
        <f t="shared" si="0"/>
        <v>2</v>
      </c>
    </row>
    <row r="23" spans="1:12">
      <c r="A23" s="26">
        <v>22</v>
      </c>
      <c r="B23" s="20" t="s">
        <v>26</v>
      </c>
      <c r="C23" s="15">
        <v>6</v>
      </c>
      <c r="D23" s="15">
        <v>1</v>
      </c>
      <c r="E23" s="15"/>
      <c r="F23" s="15"/>
      <c r="G23" s="15">
        <v>1</v>
      </c>
      <c r="H23" s="14"/>
      <c r="I23" s="14"/>
      <c r="J23" s="14"/>
      <c r="K23" s="14">
        <f t="shared" si="0"/>
        <v>2</v>
      </c>
    </row>
    <row r="24" spans="1:12">
      <c r="A24" s="26">
        <v>23</v>
      </c>
      <c r="B24" s="20" t="s">
        <v>40</v>
      </c>
      <c r="C24" s="15">
        <v>12</v>
      </c>
      <c r="D24" s="15">
        <v>1</v>
      </c>
      <c r="E24" s="15">
        <v>1</v>
      </c>
      <c r="F24" s="15"/>
      <c r="G24" s="15"/>
      <c r="H24" s="15"/>
      <c r="I24" s="15"/>
      <c r="J24" s="15"/>
      <c r="K24" s="14">
        <f t="shared" si="0"/>
        <v>6</v>
      </c>
    </row>
    <row r="25" spans="1:12">
      <c r="A25" s="26">
        <v>24</v>
      </c>
      <c r="B25" s="20" t="s">
        <v>16</v>
      </c>
      <c r="C25" s="15">
        <v>11</v>
      </c>
      <c r="D25" s="15">
        <v>1</v>
      </c>
      <c r="E25" s="15"/>
      <c r="F25" s="15"/>
      <c r="G25" s="15"/>
      <c r="H25" s="15"/>
      <c r="I25" s="15"/>
      <c r="J25" s="15"/>
      <c r="K25" s="14">
        <f t="shared" si="0"/>
        <v>1</v>
      </c>
    </row>
    <row r="26" spans="1:12">
      <c r="A26" s="26">
        <v>25</v>
      </c>
      <c r="B26" s="20" t="s">
        <v>14</v>
      </c>
      <c r="C26" s="15">
        <v>11</v>
      </c>
      <c r="D26" s="15">
        <v>1</v>
      </c>
      <c r="E26" s="15"/>
      <c r="F26" s="15"/>
      <c r="G26" s="15">
        <v>1</v>
      </c>
      <c r="H26" s="14"/>
      <c r="I26" s="14"/>
      <c r="J26" s="14"/>
      <c r="K26" s="14">
        <f t="shared" si="0"/>
        <v>2</v>
      </c>
    </row>
    <row r="27" spans="1:12">
      <c r="A27" s="26">
        <v>26</v>
      </c>
      <c r="B27" s="20" t="s">
        <v>31</v>
      </c>
      <c r="C27" s="15">
        <v>13</v>
      </c>
      <c r="D27" s="15">
        <v>1</v>
      </c>
      <c r="E27" s="15"/>
      <c r="F27" s="15"/>
      <c r="G27" s="15">
        <v>1</v>
      </c>
      <c r="H27" s="14"/>
      <c r="I27" s="14"/>
      <c r="J27" s="14"/>
      <c r="K27" s="14">
        <f t="shared" si="0"/>
        <v>2</v>
      </c>
    </row>
    <row r="28" spans="1:12">
      <c r="A28" s="26">
        <v>27</v>
      </c>
      <c r="B28" s="20" t="s">
        <v>59</v>
      </c>
      <c r="C28" s="15">
        <v>7</v>
      </c>
      <c r="D28" s="15">
        <v>1</v>
      </c>
      <c r="E28" s="15"/>
      <c r="F28" s="15"/>
      <c r="G28" s="15"/>
      <c r="H28" s="14"/>
      <c r="I28" s="14"/>
      <c r="J28" s="14"/>
      <c r="K28" s="14">
        <f t="shared" si="0"/>
        <v>1</v>
      </c>
    </row>
    <row r="29" spans="1:12">
      <c r="A29" s="26">
        <v>28</v>
      </c>
      <c r="B29" s="20" t="s">
        <v>41</v>
      </c>
      <c r="C29" s="15">
        <v>10</v>
      </c>
      <c r="D29" s="15">
        <v>0</v>
      </c>
      <c r="E29" s="15"/>
      <c r="F29" s="15"/>
      <c r="G29" s="15"/>
      <c r="H29" s="2"/>
      <c r="I29" s="2"/>
      <c r="J29" s="2"/>
      <c r="K29" s="2"/>
    </row>
    <row r="30" spans="1:12">
      <c r="A30" s="26">
        <v>29</v>
      </c>
      <c r="B30" s="20" t="s">
        <v>39</v>
      </c>
      <c r="C30" s="14">
        <v>8</v>
      </c>
      <c r="D30" s="14">
        <v>1</v>
      </c>
      <c r="E30" s="14"/>
      <c r="F30" s="14"/>
      <c r="G30" s="14">
        <v>1</v>
      </c>
      <c r="H30" s="15"/>
      <c r="I30" s="15"/>
      <c r="J30" s="15"/>
      <c r="K30" s="14">
        <f t="shared" ref="K30:K43" si="1">D30*1+E30*5+F30*3+G30*1+H30*1+I30*1+J30*1</f>
        <v>2</v>
      </c>
      <c r="L30" s="26"/>
    </row>
    <row r="31" spans="1:12">
      <c r="A31" s="26">
        <v>30</v>
      </c>
      <c r="B31" s="20" t="s">
        <v>58</v>
      </c>
      <c r="C31" s="15">
        <v>7</v>
      </c>
      <c r="D31" s="15">
        <v>1</v>
      </c>
      <c r="E31" s="15"/>
      <c r="F31" s="15"/>
      <c r="G31" s="15"/>
      <c r="H31" s="14"/>
      <c r="I31" s="14"/>
      <c r="J31" s="14"/>
      <c r="K31" s="14">
        <f t="shared" si="1"/>
        <v>1</v>
      </c>
    </row>
    <row r="32" spans="1:12">
      <c r="A32" s="26">
        <v>31</v>
      </c>
      <c r="B32" s="20" t="s">
        <v>17</v>
      </c>
      <c r="C32" s="15">
        <v>6</v>
      </c>
      <c r="D32" s="15">
        <v>1</v>
      </c>
      <c r="E32" s="15"/>
      <c r="F32" s="15"/>
      <c r="G32" s="15">
        <v>1</v>
      </c>
      <c r="H32" s="15"/>
      <c r="I32" s="15"/>
      <c r="J32" s="15"/>
      <c r="K32" s="14">
        <f t="shared" si="1"/>
        <v>2</v>
      </c>
    </row>
    <row r="33" spans="1:12">
      <c r="A33" s="26">
        <v>32</v>
      </c>
      <c r="B33" s="20" t="s">
        <v>12</v>
      </c>
      <c r="C33" s="15">
        <v>6</v>
      </c>
      <c r="D33" s="15">
        <v>1</v>
      </c>
      <c r="E33" s="15"/>
      <c r="F33" s="15"/>
      <c r="G33" s="15">
        <v>1</v>
      </c>
      <c r="H33" s="15"/>
      <c r="I33" s="15"/>
      <c r="J33" s="15"/>
      <c r="K33" s="14">
        <f t="shared" si="1"/>
        <v>2</v>
      </c>
      <c r="L33" s="13"/>
    </row>
    <row r="34" spans="1:12">
      <c r="A34" s="26">
        <v>33</v>
      </c>
      <c r="B34" s="20" t="s">
        <v>28</v>
      </c>
      <c r="C34" s="14">
        <v>7</v>
      </c>
      <c r="D34" s="14">
        <v>1</v>
      </c>
      <c r="E34" s="14"/>
      <c r="F34" s="14">
        <v>1</v>
      </c>
      <c r="G34" s="14"/>
      <c r="H34" s="15"/>
      <c r="I34" s="15"/>
      <c r="J34" s="15"/>
      <c r="K34" s="14">
        <f t="shared" si="1"/>
        <v>4</v>
      </c>
      <c r="L34" s="13"/>
    </row>
    <row r="35" spans="1:12">
      <c r="A35" s="26">
        <v>34</v>
      </c>
      <c r="B35" s="20" t="s">
        <v>35</v>
      </c>
      <c r="C35" s="14">
        <v>5</v>
      </c>
      <c r="D35" s="14">
        <v>1</v>
      </c>
      <c r="E35" s="14"/>
      <c r="F35" s="14"/>
      <c r="G35" s="14">
        <v>1</v>
      </c>
      <c r="H35" s="15"/>
      <c r="I35" s="15"/>
      <c r="J35" s="15"/>
      <c r="K35" s="14">
        <f t="shared" si="1"/>
        <v>2</v>
      </c>
      <c r="L35" s="13"/>
    </row>
    <row r="36" spans="1:12">
      <c r="A36" s="26">
        <v>35</v>
      </c>
      <c r="B36" s="20" t="s">
        <v>937</v>
      </c>
      <c r="C36" s="15">
        <v>6</v>
      </c>
      <c r="D36" s="15">
        <v>1</v>
      </c>
      <c r="E36" s="15"/>
      <c r="F36" s="15"/>
      <c r="G36" s="15"/>
      <c r="H36" s="15"/>
      <c r="I36" s="15"/>
      <c r="J36" s="15"/>
      <c r="K36" s="14">
        <f t="shared" si="1"/>
        <v>1</v>
      </c>
      <c r="L36" s="13"/>
    </row>
    <row r="37" spans="1:12">
      <c r="A37" s="26">
        <v>36</v>
      </c>
      <c r="B37" s="20" t="s">
        <v>938</v>
      </c>
      <c r="C37" s="14">
        <v>6</v>
      </c>
      <c r="D37" s="14">
        <v>1</v>
      </c>
      <c r="E37" s="14"/>
      <c r="F37" s="14"/>
      <c r="G37" s="14">
        <v>1</v>
      </c>
      <c r="H37" s="15"/>
      <c r="I37" s="15"/>
      <c r="J37" s="15"/>
      <c r="K37" s="14">
        <f t="shared" si="1"/>
        <v>2</v>
      </c>
      <c r="L37" s="13"/>
    </row>
    <row r="38" spans="1:12">
      <c r="A38" s="26">
        <v>37</v>
      </c>
      <c r="B38" s="20" t="s">
        <v>939</v>
      </c>
      <c r="C38" s="15">
        <v>6</v>
      </c>
      <c r="D38" s="15">
        <v>1</v>
      </c>
      <c r="E38" s="15"/>
      <c r="F38" s="15">
        <v>1</v>
      </c>
      <c r="G38" s="15"/>
      <c r="H38" s="14"/>
      <c r="I38" s="14"/>
      <c r="J38" s="14"/>
      <c r="K38" s="14">
        <f t="shared" si="1"/>
        <v>4</v>
      </c>
      <c r="L38" s="13"/>
    </row>
    <row r="39" spans="1:12">
      <c r="A39" s="26">
        <v>38</v>
      </c>
      <c r="B39" s="20" t="s">
        <v>940</v>
      </c>
      <c r="C39" s="15">
        <v>6</v>
      </c>
      <c r="D39" s="15">
        <v>1</v>
      </c>
      <c r="E39" s="15">
        <v>1</v>
      </c>
      <c r="F39" s="15"/>
      <c r="G39" s="15"/>
      <c r="H39" s="15"/>
      <c r="I39" s="15"/>
      <c r="J39" s="15"/>
      <c r="K39" s="14">
        <f t="shared" si="1"/>
        <v>6</v>
      </c>
      <c r="L39" s="13"/>
    </row>
    <row r="40" spans="1:12">
      <c r="A40" s="26">
        <v>39</v>
      </c>
      <c r="B40" s="20" t="s">
        <v>941</v>
      </c>
      <c r="C40" s="14">
        <v>6</v>
      </c>
      <c r="D40" s="14">
        <v>2</v>
      </c>
      <c r="E40" s="14"/>
      <c r="F40" s="14"/>
      <c r="G40" s="14">
        <v>2</v>
      </c>
      <c r="H40" s="14"/>
      <c r="I40" s="14"/>
      <c r="J40" s="14"/>
      <c r="K40" s="14">
        <f t="shared" si="1"/>
        <v>4</v>
      </c>
      <c r="L40" s="13"/>
    </row>
    <row r="41" spans="1:12">
      <c r="A41" s="26">
        <v>40</v>
      </c>
      <c r="B41" s="148" t="s">
        <v>942</v>
      </c>
      <c r="C41" s="157">
        <v>6</v>
      </c>
      <c r="D41" s="158">
        <v>3</v>
      </c>
      <c r="E41" s="158"/>
      <c r="F41" s="158">
        <v>1</v>
      </c>
      <c r="G41" s="158">
        <v>2</v>
      </c>
      <c r="H41" s="158"/>
      <c r="I41" s="158"/>
      <c r="J41" s="158"/>
      <c r="K41" s="159">
        <f t="shared" si="1"/>
        <v>8</v>
      </c>
      <c r="L41" s="13"/>
    </row>
    <row r="42" spans="1:12">
      <c r="A42" s="26">
        <v>41</v>
      </c>
      <c r="B42" s="20" t="s">
        <v>936</v>
      </c>
      <c r="C42" s="14">
        <v>6</v>
      </c>
      <c r="D42" s="2">
        <v>1</v>
      </c>
      <c r="E42" s="2"/>
      <c r="F42" s="2"/>
      <c r="G42" s="2">
        <v>1</v>
      </c>
      <c r="H42" s="14"/>
      <c r="I42" s="14"/>
      <c r="J42" s="14"/>
      <c r="K42" s="14">
        <f t="shared" si="1"/>
        <v>2</v>
      </c>
    </row>
    <row r="43" spans="1:12" ht="17.399999999999999">
      <c r="B43" s="154" t="s">
        <v>204</v>
      </c>
      <c r="C43" s="155"/>
      <c r="D43" s="155"/>
      <c r="E43" s="155"/>
      <c r="F43" s="155"/>
      <c r="G43" s="155"/>
      <c r="H43" s="153"/>
      <c r="I43" s="153"/>
      <c r="J43" s="153"/>
      <c r="K43" s="147">
        <f t="shared" si="1"/>
        <v>0</v>
      </c>
    </row>
    <row r="44" spans="1:12">
      <c r="B44" s="26"/>
    </row>
  </sheetData>
  <sortState ref="A2:G43">
    <sortCondition ref="A2:A43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93" zoomScaleNormal="93" workbookViewId="0">
      <pane ySplit="1" topLeftCell="A2" activePane="bottomLeft" state="frozen"/>
      <selection pane="bottomLeft" activeCell="G8" sqref="G8"/>
    </sheetView>
  </sheetViews>
  <sheetFormatPr defaultRowHeight="16.2"/>
  <cols>
    <col min="1" max="1" width="9" style="13"/>
    <col min="2" max="2" width="13.44140625" customWidth="1"/>
    <col min="7" max="7" width="13" customWidth="1"/>
    <col min="8" max="8" width="15.21875" customWidth="1"/>
    <col min="9" max="9" width="16" customWidth="1"/>
    <col min="10" max="10" width="14.6640625" style="13" customWidth="1"/>
  </cols>
  <sheetData>
    <row r="1" spans="1:16">
      <c r="A1" s="26"/>
      <c r="B1" s="16" t="s">
        <v>60</v>
      </c>
      <c r="C1" s="17" t="s">
        <v>61</v>
      </c>
      <c r="D1" s="17" t="s">
        <v>62</v>
      </c>
      <c r="E1" s="17" t="s">
        <v>63</v>
      </c>
      <c r="F1" s="17" t="s">
        <v>64</v>
      </c>
      <c r="G1" s="17" t="s">
        <v>65</v>
      </c>
      <c r="H1" s="17"/>
      <c r="I1" s="17"/>
      <c r="J1" s="17"/>
      <c r="K1" s="17" t="s">
        <v>66</v>
      </c>
      <c r="L1" s="8"/>
    </row>
    <row r="2" spans="1:16">
      <c r="A2" s="26">
        <v>1</v>
      </c>
      <c r="B2" s="101" t="s">
        <v>47</v>
      </c>
      <c r="C2" s="102">
        <v>34</v>
      </c>
      <c r="D2" s="15">
        <v>3</v>
      </c>
      <c r="E2" s="15">
        <v>1</v>
      </c>
      <c r="F2" s="15"/>
      <c r="G2" s="15">
        <v>2</v>
      </c>
      <c r="H2" s="15"/>
      <c r="I2" s="15"/>
      <c r="J2" s="15"/>
      <c r="K2" s="15">
        <f t="shared" ref="K2:K18" si="0">D2*1+E2*5+F2*3+G2*1+H2*1+I2*1+J2*1</f>
        <v>10</v>
      </c>
      <c r="L2" s="8"/>
    </row>
    <row r="3" spans="1:16">
      <c r="A3" s="155">
        <v>2</v>
      </c>
      <c r="B3" s="101" t="s">
        <v>48</v>
      </c>
      <c r="C3" s="102">
        <v>45</v>
      </c>
      <c r="D3" s="14">
        <v>12</v>
      </c>
      <c r="E3" s="14"/>
      <c r="F3" s="14">
        <v>1</v>
      </c>
      <c r="G3" s="14">
        <v>5</v>
      </c>
      <c r="H3" s="14"/>
      <c r="I3" s="14"/>
      <c r="J3" s="14"/>
      <c r="K3" s="14">
        <f t="shared" si="0"/>
        <v>20</v>
      </c>
      <c r="L3" s="26"/>
    </row>
    <row r="4" spans="1:16">
      <c r="A4" s="26">
        <v>3</v>
      </c>
      <c r="B4" s="101" t="s">
        <v>46</v>
      </c>
      <c r="C4" s="102">
        <v>24</v>
      </c>
      <c r="D4" s="14">
        <v>12</v>
      </c>
      <c r="E4" s="14">
        <v>2</v>
      </c>
      <c r="F4" s="14">
        <v>3</v>
      </c>
      <c r="G4" s="14">
        <v>7</v>
      </c>
      <c r="H4" s="14"/>
      <c r="I4" s="14"/>
      <c r="J4" s="14"/>
      <c r="K4" s="15">
        <f t="shared" si="0"/>
        <v>38</v>
      </c>
      <c r="L4" s="8"/>
    </row>
    <row r="5" spans="1:16">
      <c r="A5" s="26">
        <v>4</v>
      </c>
      <c r="B5" s="101" t="s">
        <v>67</v>
      </c>
      <c r="C5" s="102">
        <v>31</v>
      </c>
      <c r="D5" s="15">
        <v>7</v>
      </c>
      <c r="E5" s="15">
        <v>2</v>
      </c>
      <c r="F5" s="15">
        <v>1</v>
      </c>
      <c r="G5" s="15">
        <v>4</v>
      </c>
      <c r="H5" s="15"/>
      <c r="I5" s="15"/>
      <c r="J5" s="15"/>
      <c r="K5" s="15">
        <f t="shared" si="0"/>
        <v>24</v>
      </c>
      <c r="L5" s="8"/>
    </row>
    <row r="6" spans="1:16" ht="32.4">
      <c r="A6" s="26">
        <v>5</v>
      </c>
      <c r="B6" s="101" t="s">
        <v>68</v>
      </c>
      <c r="C6" s="102">
        <v>19</v>
      </c>
      <c r="D6" s="15">
        <v>4</v>
      </c>
      <c r="E6" s="15"/>
      <c r="F6" s="15"/>
      <c r="G6" s="15">
        <v>2</v>
      </c>
      <c r="H6" s="15"/>
      <c r="I6" s="15"/>
      <c r="J6" s="15"/>
      <c r="K6" s="15">
        <f t="shared" si="0"/>
        <v>6</v>
      </c>
      <c r="L6" s="8"/>
    </row>
    <row r="7" spans="1:16">
      <c r="A7" s="26">
        <v>6</v>
      </c>
      <c r="B7" s="101" t="s">
        <v>45</v>
      </c>
      <c r="C7" s="102">
        <v>24</v>
      </c>
      <c r="D7" s="102">
        <v>15</v>
      </c>
      <c r="E7" s="102">
        <v>2</v>
      </c>
      <c r="F7" s="102">
        <v>3</v>
      </c>
      <c r="G7" s="102">
        <v>7</v>
      </c>
      <c r="H7" s="102"/>
      <c r="I7" s="102"/>
      <c r="J7" s="102"/>
      <c r="K7" s="102">
        <f t="shared" si="0"/>
        <v>41</v>
      </c>
      <c r="L7" s="8"/>
    </row>
    <row r="8" spans="1:16" ht="32.4">
      <c r="A8" s="26">
        <v>7</v>
      </c>
      <c r="B8" s="101" t="s">
        <v>69</v>
      </c>
      <c r="C8" s="102">
        <v>19</v>
      </c>
      <c r="D8" s="14">
        <v>3</v>
      </c>
      <c r="E8" s="14"/>
      <c r="F8" s="14"/>
      <c r="G8" s="14">
        <v>2</v>
      </c>
      <c r="H8" s="14"/>
      <c r="I8" s="14"/>
      <c r="J8" s="14"/>
      <c r="K8" s="14">
        <f t="shared" si="0"/>
        <v>5</v>
      </c>
      <c r="L8" s="8"/>
    </row>
    <row r="9" spans="1:16">
      <c r="A9" s="26">
        <v>8</v>
      </c>
      <c r="B9" s="101" t="s">
        <v>50</v>
      </c>
      <c r="C9" s="102">
        <v>20</v>
      </c>
      <c r="D9" s="14">
        <v>2</v>
      </c>
      <c r="E9" s="14"/>
      <c r="F9" s="14"/>
      <c r="G9" s="14">
        <v>1</v>
      </c>
      <c r="H9" s="14"/>
      <c r="I9" s="14"/>
      <c r="J9" s="14"/>
      <c r="K9" s="14">
        <f t="shared" si="0"/>
        <v>3</v>
      </c>
      <c r="L9" s="8"/>
    </row>
    <row r="10" spans="1:16">
      <c r="A10" s="26">
        <v>9</v>
      </c>
      <c r="B10" s="101" t="s">
        <v>51</v>
      </c>
      <c r="C10" s="102">
        <v>24</v>
      </c>
      <c r="D10" s="14">
        <v>2</v>
      </c>
      <c r="E10" s="14">
        <v>1</v>
      </c>
      <c r="F10" s="14"/>
      <c r="G10" s="14"/>
      <c r="H10" s="14"/>
      <c r="I10" s="14"/>
      <c r="J10" s="14"/>
      <c r="K10" s="14">
        <f t="shared" si="0"/>
        <v>7</v>
      </c>
      <c r="L10" s="8"/>
    </row>
    <row r="11" spans="1:16" s="26" customFormat="1" ht="19.95" customHeight="1">
      <c r="A11" s="26">
        <v>10</v>
      </c>
      <c r="B11" s="11" t="s">
        <v>53</v>
      </c>
      <c r="C11" s="12">
        <v>15</v>
      </c>
      <c r="D11" s="14">
        <v>2</v>
      </c>
      <c r="E11" s="14"/>
      <c r="F11" s="14"/>
      <c r="G11" s="14"/>
      <c r="H11" s="14"/>
      <c r="I11" s="14"/>
      <c r="J11" s="14"/>
      <c r="K11" s="14">
        <f t="shared" si="0"/>
        <v>2</v>
      </c>
      <c r="O11" s="146"/>
      <c r="P11" s="147"/>
    </row>
    <row r="12" spans="1:16">
      <c r="A12" s="26">
        <v>11</v>
      </c>
      <c r="B12" s="11" t="s">
        <v>70</v>
      </c>
      <c r="C12" s="12">
        <v>13</v>
      </c>
      <c r="D12" s="14">
        <v>1</v>
      </c>
      <c r="E12" s="14"/>
      <c r="F12" s="14"/>
      <c r="G12" s="14">
        <v>1</v>
      </c>
      <c r="H12" s="14"/>
      <c r="I12" s="14"/>
      <c r="J12" s="14"/>
      <c r="K12" s="14">
        <f t="shared" si="0"/>
        <v>2</v>
      </c>
      <c r="L12" s="8"/>
    </row>
    <row r="13" spans="1:16" ht="32.4">
      <c r="A13" s="26">
        <v>12</v>
      </c>
      <c r="B13" s="11" t="s">
        <v>71</v>
      </c>
      <c r="C13" s="12">
        <v>11</v>
      </c>
      <c r="D13" s="14">
        <v>1</v>
      </c>
      <c r="E13" s="14"/>
      <c r="F13" s="14"/>
      <c r="G13" s="14"/>
      <c r="H13" s="14"/>
      <c r="I13" s="14"/>
      <c r="J13" s="14"/>
      <c r="K13" s="14">
        <f t="shared" si="0"/>
        <v>1</v>
      </c>
      <c r="L13" s="8"/>
    </row>
    <row r="14" spans="1:16">
      <c r="A14" s="26">
        <v>13</v>
      </c>
      <c r="B14" s="10" t="s">
        <v>52</v>
      </c>
      <c r="C14" s="9">
        <v>14</v>
      </c>
      <c r="D14" s="14">
        <v>1</v>
      </c>
      <c r="E14" s="14"/>
      <c r="F14" s="14"/>
      <c r="G14" s="14">
        <v>1</v>
      </c>
      <c r="H14" s="14"/>
      <c r="I14" s="14"/>
      <c r="J14" s="14"/>
      <c r="K14" s="14">
        <f t="shared" si="0"/>
        <v>2</v>
      </c>
      <c r="L14" s="8"/>
    </row>
    <row r="15" spans="1:16">
      <c r="A15" s="26">
        <v>14</v>
      </c>
      <c r="B15" s="11" t="s">
        <v>55</v>
      </c>
      <c r="C15" s="12">
        <v>13</v>
      </c>
      <c r="D15" s="12">
        <v>3</v>
      </c>
      <c r="E15" s="12"/>
      <c r="F15" s="12">
        <v>1</v>
      </c>
      <c r="G15" s="12">
        <v>1</v>
      </c>
      <c r="H15" s="12"/>
      <c r="I15" s="12"/>
      <c r="J15" s="12"/>
      <c r="K15" s="12">
        <f t="shared" si="0"/>
        <v>7</v>
      </c>
      <c r="L15" s="8"/>
    </row>
    <row r="16" spans="1:16">
      <c r="A16" s="26">
        <v>15</v>
      </c>
      <c r="B16" s="10" t="s">
        <v>49</v>
      </c>
      <c r="C16" s="9">
        <v>8</v>
      </c>
      <c r="D16" s="14">
        <v>2</v>
      </c>
      <c r="E16" s="14"/>
      <c r="F16" s="14"/>
      <c r="G16" s="14">
        <v>1</v>
      </c>
      <c r="H16" s="14"/>
      <c r="I16" s="14"/>
      <c r="J16" s="14"/>
      <c r="K16" s="14">
        <f t="shared" si="0"/>
        <v>3</v>
      </c>
      <c r="O16" s="26"/>
      <c r="P16" s="26"/>
    </row>
    <row r="17" spans="1:12">
      <c r="A17" s="26">
        <v>16</v>
      </c>
      <c r="B17" s="142" t="s">
        <v>54</v>
      </c>
      <c r="C17" s="143">
        <v>9</v>
      </c>
      <c r="D17" s="144">
        <v>0</v>
      </c>
      <c r="E17" s="144"/>
      <c r="F17" s="144"/>
      <c r="G17" s="144"/>
      <c r="H17" s="144"/>
      <c r="I17" s="144"/>
      <c r="J17" s="144"/>
      <c r="K17" s="144">
        <f t="shared" si="0"/>
        <v>0</v>
      </c>
      <c r="L17" s="13"/>
    </row>
    <row r="18" spans="1:12" ht="32.4">
      <c r="A18" s="2">
        <v>17</v>
      </c>
      <c r="B18" s="10" t="s">
        <v>935</v>
      </c>
      <c r="C18" s="145">
        <v>3</v>
      </c>
      <c r="D18" s="2">
        <v>0</v>
      </c>
      <c r="E18" s="2"/>
      <c r="F18" s="2"/>
      <c r="G18" s="2"/>
      <c r="H18" s="2"/>
      <c r="I18" s="2"/>
      <c r="J18" s="2"/>
      <c r="K18" s="14">
        <f t="shared" si="0"/>
        <v>0</v>
      </c>
    </row>
    <row r="20" spans="1:12" ht="17.399999999999999">
      <c r="B20" s="116" t="s">
        <v>205</v>
      </c>
    </row>
  </sheetData>
  <sortState ref="A2:P18">
    <sortCondition ref="A2:A18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得獎總表</vt:lpstr>
      <vt:lpstr>國小組</vt:lpstr>
      <vt:lpstr>國中組</vt:lpstr>
      <vt:lpstr>國小團體獎</vt:lpstr>
      <vt:lpstr>國中團體獎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younny-new</cp:lastModifiedBy>
  <cp:lastPrinted>2021-04-30T06:13:43Z</cp:lastPrinted>
  <dcterms:created xsi:type="dcterms:W3CDTF">2015-04-17T06:22:26Z</dcterms:created>
  <dcterms:modified xsi:type="dcterms:W3CDTF">2021-04-30T09:26:47Z</dcterms:modified>
</cp:coreProperties>
</file>